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71" r:id="rId5"/>
    <sheet name="Consolidated_Balance_Sheets_Pa" sheetId="72" r:id="rId6"/>
    <sheet name="Consolidated_Statements_of_Cas" sheetId="7" r:id="rId7"/>
    <sheet name="Summary_of_Significant_Account" sheetId="73" r:id="rId8"/>
    <sheet name="Consolidated_Statements_of_Cha" sheetId="74" r:id="rId9"/>
    <sheet name="Variable_Interest_Entities" sheetId="75" r:id="rId10"/>
    <sheet name="Fair_Value_Measurements" sheetId="76" r:id="rId11"/>
    <sheet name="Debt_and_Credit_Agreements" sheetId="77" r:id="rId12"/>
    <sheet name="Derivative_Instruments" sheetId="78" r:id="rId13"/>
    <sheet name="Income_Taxes" sheetId="79" r:id="rId14"/>
    <sheet name="Compensation_and_Benefit_Plans" sheetId="80" r:id="rId15"/>
    <sheet name="Permanent_Retirement_of_San_On" sheetId="81" r:id="rId16"/>
    <sheet name="Other_Investments" sheetId="82" r:id="rId17"/>
    <sheet name="Regulatory_Assets_and_Liabilit" sheetId="83" r:id="rId18"/>
    <sheet name="Commitments_and_Contingencies" sheetId="84" r:id="rId19"/>
    <sheet name="Preferred_and_Preference_Stock" sheetId="85" r:id="rId20"/>
    <sheet name="Accumulated_Other_Comprehensiv" sheetId="86" r:id="rId21"/>
    <sheet name="Interest_and_Other_Income_and_" sheetId="87" r:id="rId22"/>
    <sheet name="Discontinued_Operations" sheetId="88" r:id="rId23"/>
    <sheet name="Supplemental_Cash_Flows_Inform" sheetId="89" r:id="rId24"/>
    <sheet name="Summary_of_Significant_Account1" sheetId="90" r:id="rId25"/>
    <sheet name="Summary_of_Significant_Account2" sheetId="91" r:id="rId26"/>
    <sheet name="Consolidated_Statements_of_Cha1" sheetId="92" r:id="rId27"/>
    <sheet name="Fair_Value_Measurements_Tables" sheetId="93" r:id="rId28"/>
    <sheet name="Derivative_Instruments_Tables" sheetId="94" r:id="rId29"/>
    <sheet name="Income_Taxes_Tables" sheetId="95" r:id="rId30"/>
    <sheet name="Compensation_and_Benefit_Plans1" sheetId="96" r:id="rId31"/>
    <sheet name="Other_Investments_Tables" sheetId="97" r:id="rId32"/>
    <sheet name="Regulatory_Assets_and_Liabilit1" sheetId="98" r:id="rId33"/>
    <sheet name="Accumulated_Other_Comprehensiv1" sheetId="99" r:id="rId34"/>
    <sheet name="Interest_and_Other_Income_and_1" sheetId="100" r:id="rId35"/>
    <sheet name="Supplemental_Cash_Flows_Inform1" sheetId="101" r:id="rId36"/>
    <sheet name="Summary_of_Significant_Account3" sheetId="102" r:id="rId37"/>
    <sheet name="Summary_of_Significant_Account4" sheetId="38" r:id="rId38"/>
    <sheet name="Summary_of_Significant_Account5" sheetId="103" r:id="rId39"/>
    <sheet name="Summary_of_Significant_Account6" sheetId="40" r:id="rId40"/>
    <sheet name="Summary_of_Significant_Account7" sheetId="104" r:id="rId41"/>
    <sheet name="Summary_of_Significant_Account8" sheetId="105" r:id="rId42"/>
    <sheet name="Consolidated_Statements_of_Cha2" sheetId="43" r:id="rId43"/>
    <sheet name="Variable_Interest_Entities_Det" sheetId="106" r:id="rId44"/>
    <sheet name="Fair_Value_Measurements_Fair_V" sheetId="107" r:id="rId45"/>
    <sheet name="Fair_Value_Measurements_Level_" sheetId="46" r:id="rId46"/>
    <sheet name="Fair_Value_Measurements_Quanti" sheetId="47" r:id="rId47"/>
    <sheet name="Fair_Value_Measurements_Fair_V1" sheetId="108" r:id="rId48"/>
    <sheet name="Debt_and_Credit_Agreements_Det" sheetId="109" r:id="rId49"/>
    <sheet name="Derivative_Instruments_Balance" sheetId="110" r:id="rId50"/>
    <sheet name="Derivative_Instruments_Notiona" sheetId="111" r:id="rId51"/>
    <sheet name="Derivative_Instruments_Additio" sheetId="52" r:id="rId52"/>
    <sheet name="Income_Taxes_Tax_Rate_Reconcil" sheetId="53" r:id="rId53"/>
    <sheet name="Income_Taxes_Textual_Details" sheetId="54" r:id="rId54"/>
    <sheet name="Compensation_and_Benefit_Plans2" sheetId="55" r:id="rId55"/>
    <sheet name="Compensation_and_Benefit_Plans3" sheetId="112" r:id="rId56"/>
    <sheet name="Compensation_and_Benefit_Plans4" sheetId="113" r:id="rId57"/>
    <sheet name="Permanent_Retirement_of_San_On1" sheetId="114" r:id="rId58"/>
    <sheet name="Other_Investments_Amortized_Co" sheetId="115" r:id="rId59"/>
    <sheet name="Other_Investments_Summary_of_C" sheetId="116" r:id="rId60"/>
    <sheet name="Other_Investments_Textual_Deta" sheetId="61" r:id="rId61"/>
    <sheet name="Regulatory_Assets_and_Liabilit2" sheetId="117" r:id="rId62"/>
    <sheet name="Regulatory_Assets_and_Liabilit3" sheetId="63" r:id="rId63"/>
    <sheet name="Commitments_and_Contingencies_" sheetId="64" r:id="rId64"/>
    <sheet name="Commitments_and_Contingencies_1" sheetId="118" r:id="rId65"/>
    <sheet name="Preferred_and_Preference_Stock1" sheetId="66" r:id="rId66"/>
    <sheet name="Accumulated_Other_Comprehensiv2" sheetId="67" r:id="rId67"/>
    <sheet name="Interest_and_Other_Income_and_2" sheetId="68" r:id="rId68"/>
    <sheet name="Discontinued_Operations_Detail" sheetId="119" r:id="rId69"/>
    <sheet name="Supplemental_Cash_Flows_Inform2" sheetId="70" r:id="rId70"/>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<sst xmlns="http://schemas.openxmlformats.org/spreadsheetml/2006/main" count="5662" uniqueCount="1301">
  <si>
    <t>Document and Entity Information</t>
  </si>
  <si>
    <t>9 Months Ended</t>
  </si>
  <si>
    <t>Sep. 30, 2013</t>
  </si>
  <si>
    <t>Oct. 25, 2013</t>
  </si>
  <si>
    <t>Document And Entity Information [Abstract]</t>
  </si>
  <si>
    <t>Entity Registrant Name</t>
  </si>
  <si>
    <t>EDISON INTERNATIONAL</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</si>
  <si>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</si>
  <si>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</si>
  <si>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</si>
  <si>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</si>
  <si>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</si>
  <si>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</si>
  <si>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</si>
  <si>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</si>
  <si>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</si>
  <si>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</si>
  <si>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</si>
  <si>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</si>
  <si>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Southern California Edison</t>
  </si>
  <si>
    <t>SOUTHERN CALIFORNIA EDISON CO</t>
  </si>
  <si>
    <t>Non-accelerated Filer</t>
  </si>
  <si>
    <t>Consolidated Statements of Income (USD $)</t>
  </si>
  <si>
    <t>In Millions, except Per Share data, unless otherwise specified</t>
  </si>
  <si>
    <t>3 Months Ended</t>
  </si>
  <si>
    <t>Sep. 30, 2012</t>
  </si>
  <si>
    <t>Operating revenue</t>
  </si>
  <si>
    <t>Fuel</t>
  </si>
  <si>
    <t>Purchased power</t>
  </si>
  <si>
    <t>Operation and maintenance</t>
  </si>
  <si>
    <t>Depreciation, decommissioning and amortization</t>
  </si>
  <si>
    <t>Asset impairment and other</t>
  </si>
  <si>
    <t>Asset impairment</t>
  </si>
  <si>
    <t>Total operating expenses</t>
  </si>
  <si>
    <t>Operating income</t>
  </si>
  <si>
    <t>Interest and other income</t>
  </si>
  <si>
    <t>Interest expense</t>
  </si>
  <si>
    <t>Other expenses</t>
  </si>
  <si>
    <t>Income from continuing operations before income taxes</t>
  </si>
  <si>
    <t>Income tax expense</t>
  </si>
  <si>
    <t>Income from continuing operations</t>
  </si>
  <si>
    <t>Loss from discontinued operations, net of tax</t>
  </si>
  <si>
    <t>Net income</t>
  </si>
  <si>
    <t>Dividends on preferred and preference stock of utility</t>
  </si>
  <si>
    <t>Net income (loss) attributable to common shareholders</t>
  </si>
  <si>
    <t>Amounts attributable to common shareholders:</t>
  </si>
  <si>
    <t>Income from continuing operations, net of tax</t>
  </si>
  <si>
    <t>Basic earnings (loss) per common share attributable to Edison International common shareholders:</t>
  </si>
  <si>
    <t>Weighted-average shares of common stock outstanding (in shares)</t>
  </si>
  <si>
    <t>Continuing operations (in dollars per share)</t>
  </si>
  <si>
    <t>Discontinued operations (in dollars per share)</t>
  </si>
  <si>
    <t>Total (in dollars per share)</t>
  </si>
  <si>
    <t>Diluted earnings (loss) per common share attributable to Edison International common shareholders:</t>
  </si>
  <si>
    <t>Weighted-average shares of common stock outstanding, including effect of dilutive securities (in shares)</t>
  </si>
  <si>
    <t>Dividends declared per common share (in dollars per share)</t>
  </si>
  <si>
    <t>Property and other taxes</t>
  </si>
  <si>
    <t>Consolidated Statements of Comprehensive Income (USD $)</t>
  </si>
  <si>
    <t>In Millions, unless otherwise specified</t>
  </si>
  <si>
    <t>Other comprehensive income (loss), net of tax:</t>
  </si>
  <si>
    <t>Net loss arising during the period, net of income tax benefit</t>
  </si>
  <si>
    <t>Amortization of net loss included in net income, net of income tax expense</t>
  </si>
  <si>
    <t>Unrealized loss on derivatives qualified as cash flow hedges:</t>
  </si>
  <si>
    <t>Unrealized holding loss arising during the period, net of income tax benefit</t>
  </si>
  <si>
    <t>Reclassification adjustments included in net income, net of income tax benefit</t>
  </si>
  <si>
    <t>Other comprehensive income (loss), net of tax</t>
  </si>
  <si>
    <t>Comprehensive income</t>
  </si>
  <si>
    <t>Less: Comprehensive income attributable to noncontrolling interests</t>
  </si>
  <si>
    <t>Comprehensive income attributable to Edison International</t>
  </si>
  <si>
    <t>Consolidated Statements of Comprehensive Income (Parenthetical) (USD $)</t>
  </si>
  <si>
    <t>Net loss arising during the period, tax benefit</t>
  </si>
  <si>
    <t>Amortization of net loss included in net income, tax expense</t>
  </si>
  <si>
    <t>Unrealized holding loss arising during the period, tax benefit</t>
  </si>
  <si>
    <t>Reclassification adjustments included in net income, tax benefit</t>
  </si>
  <si>
    <t>Consolidated Balance Sheets (USD $)</t>
  </si>
  <si>
    <t>Dec. 31, 2012</t>
  </si>
  <si>
    <t>ASSETS</t>
  </si>
  <si>
    <t>Cash and cash equivalents</t>
  </si>
  <si>
    <t>Receivables, less allowances of $72 and $75 for uncollectible accounts at respective dates</t>
  </si>
  <si>
    <t>Accrued unbilled revenue</t>
  </si>
  <si>
    <t>Inventory</t>
  </si>
  <si>
    <t>Prepaid taxes</t>
  </si>
  <si>
    <t>Derivative assets</t>
  </si>
  <si>
    <t>Margin and collateral deposits</t>
  </si>
  <si>
    <t>Regulatory assets</t>
  </si>
  <si>
    <t>Other current assets</t>
  </si>
  <si>
    <t>Total current assets</t>
  </si>
  <si>
    <t>Nuclear decommissioning trusts</t>
  </si>
  <si>
    <t>Other investments</t>
  </si>
  <si>
    <t>Total investments</t>
  </si>
  <si>
    <t>Utility property, plant and equipment, less accumulated depreciation of $7,817 and $7,424 at respective dates</t>
  </si>
  <si>
    <t>Nonutility property, plant and equipment, less accumulated depreciation of $74 and $123 at respective dates ($68 and $117 for SCE)</t>
  </si>
  <si>
    <t>Total property, plant and equipment</t>
  </si>
  <si>
    <t>Restricted deposits</t>
  </si>
  <si>
    <t>Other long-term assets</t>
  </si>
  <si>
    <t>Total long-term assets</t>
  </si>
  <si>
    <t>Total assets</t>
  </si>
  <si>
    <t>LIABILITIES AND EQUITY</t>
  </si>
  <si>
    <t>Short-term debt</t>
  </si>
  <si>
    <t>Current portion of long-term debt</t>
  </si>
  <si>
    <t>Accounts payable</t>
  </si>
  <si>
    <t>Accrued taxes</t>
  </si>
  <si>
    <t>Accrued interest</t>
  </si>
  <si>
    <t>Customer deposits</t>
  </si>
  <si>
    <t>Derivative liabilities</t>
  </si>
  <si>
    <t>Regulatory liabilities</t>
  </si>
  <si>
    <t>Deferred income taxes</t>
  </si>
  <si>
    <t>Other current liabilities</t>
  </si>
  <si>
    <t>Total current liabilities</t>
  </si>
  <si>
    <t>Long-term debt</t>
  </si>
  <si>
    <t>Deferred investment tax credits</t>
  </si>
  <si>
    <t>Customer advances</t>
  </si>
  <si>
    <t>Pensions and benefits</t>
  </si>
  <si>
    <t>Asset retirement obligations</t>
  </si>
  <si>
    <t>Other deferred credits and other long-term liabilities</t>
  </si>
  <si>
    <t>Total deferred credits and other liabilities</t>
  </si>
  <si>
    <t>Total liabilities</t>
  </si>
  <si>
    <t>Commitments and contingencies (Note 12)</t>
  </si>
  <si>
    <t>  </t>
  </si>
  <si>
    <t>Common stock, no par value (800,000,000 shares authorized; 325,811,206 shares issued and outstanding at each date) and (560,000,000 shares authorized; 434,888,104 shares issued and outstanding at each date for SCE)</t>
  </si>
  <si>
    <t>Accumulated other comprehensive loss</t>
  </si>
  <si>
    <t>Retained earnings</t>
  </si>
  <si>
    <t>Total common shareholders' equity</t>
  </si>
  <si>
    <t>Preferred and preference stock of utility</t>
  </si>
  <si>
    <t>Total noncontrolling interests</t>
  </si>
  <si>
    <t>Total equity</t>
  </si>
  <si>
    <t>Total liabilities and equity</t>
  </si>
  <si>
    <t>Additional paid-in capital</t>
  </si>
  <si>
    <t>Consolidated Balance Sheets (Parenthetical) (USD $)</t>
  </si>
  <si>
    <t>In Millions, except Share data, unless otherwise specified</t>
  </si>
  <si>
    <t>Receivables, allowances for uncollectible accounts (in dollars)</t>
  </si>
  <si>
    <t>Utility property, plant and equipment, accumulated depreciation (in dollars)</t>
  </si>
  <si>
    <t>Nonutility property, plant and equipment, accumulated depreciation (in dollars)</t>
  </si>
  <si>
    <t>Common stock, no par value (in dollars per share)</t>
  </si>
  <si>
    <t>Common stock, shares authorized</t>
  </si>
  <si>
    <t>Common stock, shares issued</t>
  </si>
  <si>
    <t>Common stock, shares outstanding</t>
  </si>
  <si>
    <t>Consolidated Statements of Cash Flows (USD $)</t>
  </si>
  <si>
    <t>Cash flows from operating activities:</t>
  </si>
  <si>
    <t>Less: Income (loss) from discontinued operations, net of tax</t>
  </si>
  <si>
    <t>Adjustments to reconcile to net cash provided by operating activities:</t>
  </si>
  <si>
    <t>Regulatory impacts of net nuclear decommissioning trust earnings</t>
  </si>
  <si>
    <t>Other amortization and other</t>
  </si>
  <si>
    <t>Gain on sale of assets and other</t>
  </si>
  <si>
    <t>Stock-based compensation</t>
  </si>
  <si>
    <t>Deferred income taxes and investment tax credits</t>
  </si>
  <si>
    <t>Proceeds from U.S. treasury grants</t>
  </si>
  <si>
    <t>Changes in operating assets and liabilities:</t>
  </si>
  <si>
    <t>Receivables</t>
  </si>
  <si>
    <t>Margin and collateral deposits, net of collateral received</t>
  </si>
  <si>
    <t>Derivative assets and liabilities, net</t>
  </si>
  <si>
    <t>Regulatory assets and liabilities, net</t>
  </si>
  <si>
    <t>Other assets</t>
  </si>
  <si>
    <t>Other liabilities</t>
  </si>
  <si>
    <t>Operating cash flows from continuing operations</t>
  </si>
  <si>
    <t>Operating cash flows from discontinued operations, net</t>
  </si>
  <si>
    <t>Net cash provided by operating activities</t>
  </si>
  <si>
    <t>Cash flows from financing activities:</t>
  </si>
  <si>
    <t>Long-term debt issued</t>
  </si>
  <si>
    <t>Long-term debt issuance costs</t>
  </si>
  <si>
    <t>Long-term debt repaid</t>
  </si>
  <si>
    <t>Bonds remarketed, net</t>
  </si>
  <si>
    <t>Bonds purchased</t>
  </si>
  <si>
    <t>Preference stock issued, net</t>
  </si>
  <si>
    <t>Preference stock redeemed</t>
  </si>
  <si>
    <t>Short-term debt financing, net</t>
  </si>
  <si>
    <t>Settlements of stock-based compensation, net</t>
  </si>
  <si>
    <t>Dividends to noncontrolling interests</t>
  </si>
  <si>
    <t>Dividends paid</t>
  </si>
  <si>
    <t>Financing cash flows from continuing operations</t>
  </si>
  <si>
    <t>Financing cash flows from discontinued operations, net</t>
  </si>
  <si>
    <t>Net cash provided by financing activities</t>
  </si>
  <si>
    <t>Cash flows from investing activities:</t>
  </si>
  <si>
    <t>Capital expenditures</t>
  </si>
  <si>
    <t>Proceeds from sale of nuclear decommissioning trust investments</t>
  </si>
  <si>
    <t>Purchases of nuclear decommissioning trust investments and other</t>
  </si>
  <si>
    <t>Proceeds from sale of interest in project, net</t>
  </si>
  <si>
    <t>Investments in new businesses</t>
  </si>
  <si>
    <t>Customer advances for construction and other investments</t>
  </si>
  <si>
    <t>Investing cash flows from continuing operations</t>
  </si>
  <si>
    <t>Investing cash flows from discontinued operations, net</t>
  </si>
  <si>
    <t>Net cash used by investing activities</t>
  </si>
  <si>
    <t>Net (decrease) increase in cash and cash equivalents</t>
  </si>
  <si>
    <t>Cash and cash equivalents at beginning of period</t>
  </si>
  <si>
    <t>Cash and cash equivalents at end of period</t>
  </si>
  <si>
    <t>Cash and cash equivalents from discontinued operations</t>
  </si>
  <si>
    <t>Cash and cash equivalents from continuing operations</t>
  </si>
  <si>
    <t>Other amortization</t>
  </si>
  <si>
    <t>Summary of Significant Accounting Policies</t>
  </si>
  <si>
    <t>Accounting Policies [Abstract]</t>
  </si>
  <si>
    <t>Organization and Basis of Presentation</t>
  </si>
  <si>
    <r>
      <t xml:space="preserve">Edison International is the parent holding company of Southern California Edison Company ("SCE"). SCE is an investor-owned public utility primarily engaged in the business of supplying electricity to an approximately </t>
    </r>
    <r>
      <rPr>
        <sz val="10"/>
        <color rgb="FF000000"/>
        <rFont val="Inherit"/>
      </rPr>
      <t>50,000</t>
    </r>
    <r>
      <rPr>
        <sz val="10"/>
        <color theme="1"/>
        <rFont val="Inherit"/>
      </rPr>
      <t xml:space="preserve"> square mile area of southern California. Edison International is also the parent company of nonutility subsidiaries that are engaged in competitive businesses related to the delivery or use of electricity. Such competitive business activities are currently not material to report as a separate business segment. These combined notes to the consolidated financial statements apply to both Edison International and SCE unless otherwise described. Edison International's consolidated financial statements include the accounts of Edison International, SCE and other wholly owned and controlled subsidiaries. References to Edison International refer to the consolidated group of Edison International and its subsidiaries. References to Edison International Parent and Other refer to Edison International Parent and its nonutility subsidiaries. SCE's consolidated financial statements include the accounts of SCE and its wholly owned and controlled subsidiaries. All intercompany transactions have been eliminated from the consolidated financial statements.</t>
    </r>
  </si>
  <si>
    <t>Edison International's and SCE's significant accounting policies were described in Note 1 of "Notes to Consolidated Financial Statements" included in the 2012 Form 10-K. The same accounting policies are followed for interim reporting purposes, with the exception of accounting principles adopted as of January 1, 2013, discussed below in "—New Accounting Guidance." This quarterly report should be read in conjunction with the financial statements and notes included in the 2012 Form 10-K.</t>
  </si>
  <si>
    <t>Beginning in the fourth quarter of 2012, Edison Mission Energy ("EME") met the definition of a discontinued operation and was classified separately in Edison International's consolidated financial statements. Except as indicated, amounts in the notes to the consolidated financial statements relate to continuing operations of Edison International. See Note 16 for information related to discontinued operations.</t>
  </si>
  <si>
    <r>
      <t xml:space="preserve">In the opinion of management, all adjustments, consisting of recurring accruals, have been made that are necessary to fairly state the consolidated financial position, results of operations and cash flows in accordance with accounting principles generally accepted in the United States of America for the periods covered by this quarterly report on Form 10-Q. The results of operations for the three- and nine-month periods ended </t>
    </r>
    <r>
      <rPr>
        <sz val="10"/>
        <color rgb="FF000000"/>
        <rFont val="Inherit"/>
      </rPr>
      <t>September 30, 2013</t>
    </r>
    <r>
      <rPr>
        <sz val="10"/>
        <color theme="1"/>
        <rFont val="Inherit"/>
      </rPr>
      <t xml:space="preserve"> are not necessarily indicative of the operating results for the full year.</t>
    </r>
  </si>
  <si>
    <t>The December 31, 2012 condensed consolidated balance sheet data was derived from audited financial statements, but does not include all disclosures required by accounting principles generally accepted in the United States of America.</t>
  </si>
  <si>
    <t>Cash Equivalents</t>
  </si>
  <si>
    <r>
      <t xml:space="preserve">Cash equivalents included investments in money market funds. Generally, the carrying value of cash equivalents equals the fair value, as these investments have original maturities of </t>
    </r>
    <r>
      <rPr>
        <sz val="10"/>
        <color rgb="FF000000"/>
        <rFont val="Inherit"/>
      </rPr>
      <t>three</t>
    </r>
    <r>
      <rPr>
        <sz val="10"/>
        <color theme="1"/>
        <rFont val="Inherit"/>
      </rPr>
      <t xml:space="preserve"> months or less. The cash equivalents were as follows:</t>
    </r>
  </si>
  <si>
    <t>Edison International</t>
  </si>
  <si>
    <t>SCE</t>
  </si>
  <si>
    <t>(in millions)</t>
  </si>
  <si>
    <t>September 30,</t>
  </si>
  <si>
    <t>December 31, 2012</t>
  </si>
  <si>
    <t>Money market funds</t>
  </si>
  <si>
    <t>$</t>
  </si>
  <si>
    <t>Cash is temporarily invested until required for check clearing from the primary disbursement accounts. Checks issued, but not yet paid by the financial institution, are reclassified from cash to accounts payable at the end of each reporting period as follows:</t>
  </si>
  <si>
    <t>Uncleared checks reclassified to accounts payable</t>
  </si>
  <si>
    <t>Inventory is stated at the lower of cost or market, cost being determined by the weighted-average cost method for fuel, and the average cost method for materials, supplies and spare parts. Inventory consisted of the following:</t>
  </si>
  <si>
    <t>Materials, supplies and spare parts</t>
  </si>
  <si>
    <t>Total inventory</t>
  </si>
  <si>
    <r>
      <t xml:space="preserve">As a result of the permanent retirement of San Onofre, SCE has reclassified </t>
    </r>
    <r>
      <rPr>
        <sz val="10"/>
        <color rgb="FF000000"/>
        <rFont val="Inherit"/>
      </rPr>
      <t>$100 million</t>
    </r>
    <r>
      <rPr>
        <sz val="10"/>
        <color theme="1"/>
        <rFont val="Inherit"/>
      </rPr>
      <t xml:space="preserve"> of its inventory to a regulatory asset, see Note 9 for further details.</t>
    </r>
  </si>
  <si>
    <t>Greenhouse Gas Allowances</t>
  </si>
  <si>
    <t>SCE is allocated greenhouse gas ("GHG") allowances annually which it is then required to sell them into quarterly auctions. GHG proceeds from the auction are recorded as a regulatory liability to be refunded to customers. SCE purchases GHG allowances from quarterly auctions or bilateral parties to satisfy its compliance obligations and recovers such costs of GHG from customers. GHG allowances held for use are classified as "Other current assets" on the consolidated balance sheets and are stated at the lower of weighted-average cost or market.</t>
  </si>
  <si>
    <t>Earnings Per Share</t>
  </si>
  <si>
    <t>Edison International computes earnings per share ("EPS") using the two-class method, which is an earnings allocation formula that determines EPS for each class of common stock and participating security. Edison International's participating securities are stock-based compensation awards payable in common shares, including stock options, performance shares and restricted stock units, which earn dividend equivalents on an equal basis with common shares. Stock options awarded during the period 2003 through 2006 received dividend equivalents. EPS attributable to Edison International common shareholders was computed as follows:</t>
  </si>
  <si>
    <t>Three months ended September 30,</t>
  </si>
  <si>
    <t>Nine months ended</t>
  </si>
  <si>
    <t>September 30,</t>
  </si>
  <si>
    <t>Basic earnings per share – continuing operations:</t>
  </si>
  <si>
    <t>Income from continuing operations available to common shareholders</t>
  </si>
  <si>
    <t>Weighted average common shares outstanding</t>
  </si>
  <si>
    <t>Basic earnings per share – continuing operations</t>
  </si>
  <si>
    <t>Diluted earnings per share – continuing operations:</t>
  </si>
  <si>
    <t>Income impact of assumed conversions</t>
  </si>
  <si>
    <t>—</t>
  </si>
  <si>
    <t>Income from continuing operations available to common shareholders and assumed conversions</t>
  </si>
  <si>
    <t>Incremental shares from assumed conversions</t>
  </si>
  <si>
    <t>Adjusted weighted average shares – diluted</t>
  </si>
  <si>
    <t>Diluted earnings per share – continuing operations</t>
  </si>
  <si>
    <r>
      <t xml:space="preserve">Stock-based compensation awards to purchase </t>
    </r>
    <r>
      <rPr>
        <sz val="10"/>
        <color rgb="FF000000"/>
        <rFont val="Inherit"/>
      </rPr>
      <t>4,109,363</t>
    </r>
    <r>
      <rPr>
        <sz val="10"/>
        <color theme="1"/>
        <rFont val="Inherit"/>
      </rPr>
      <t xml:space="preserve"> and </t>
    </r>
    <r>
      <rPr>
        <sz val="10"/>
        <color rgb="FF000000"/>
        <rFont val="Inherit"/>
      </rPr>
      <t>3,238,581</t>
    </r>
    <r>
      <rPr>
        <sz val="10"/>
        <color theme="1"/>
        <rFont val="Inherit"/>
      </rPr>
      <t xml:space="preserve"> shares of common stock for the three months ended September 30, 2013 and </t>
    </r>
    <r>
      <rPr>
        <sz val="10"/>
        <color rgb="FF000000"/>
        <rFont val="Inherit"/>
      </rPr>
      <t>2012</t>
    </r>
    <r>
      <rPr>
        <sz val="10"/>
        <color theme="1"/>
        <rFont val="Inherit"/>
      </rPr>
      <t xml:space="preserve">, respectively, and </t>
    </r>
    <r>
      <rPr>
        <sz val="10"/>
        <color rgb="FF000000"/>
        <rFont val="Inherit"/>
      </rPr>
      <t>4,109,363</t>
    </r>
    <r>
      <rPr>
        <sz val="10"/>
        <color theme="1"/>
        <rFont val="Inherit"/>
      </rPr>
      <t xml:space="preserve"> and </t>
    </r>
    <r>
      <rPr>
        <sz val="10"/>
        <color rgb="FF000000"/>
        <rFont val="Inherit"/>
      </rPr>
      <t>4,819,683</t>
    </r>
    <r>
      <rPr>
        <sz val="10"/>
        <color theme="1"/>
        <rFont val="Inherit"/>
      </rPr>
      <t xml:space="preserve"> for the nine months ended September 30, 2013 and </t>
    </r>
    <r>
      <rPr>
        <sz val="10"/>
        <color rgb="FF000000"/>
        <rFont val="Inherit"/>
      </rPr>
      <t>2012</t>
    </r>
    <r>
      <rPr>
        <sz val="10"/>
        <color theme="1"/>
        <rFont val="Inherit"/>
      </rPr>
      <t>, respectively, were outstanding, but were not included in the computation of diluted earnings per share because the exercise price of the awards was greater than the average market price of the common shares during the respective periods and, therefore, the effect would have been antidilutive.</t>
    </r>
  </si>
  <si>
    <t>Asset Retirement Obligation</t>
  </si>
  <si>
    <r>
      <t xml:space="preserve">SCE is in the process of developing a comprehensive decommissioning plan following its decision to permanently retire San Onofre. See Note 9 for further details. The asset retirement obligation ("ARO") liability related to San Onofre increased by </t>
    </r>
    <r>
      <rPr>
        <sz val="10"/>
        <color rgb="FF000000"/>
        <rFont val="Inherit"/>
      </rPr>
      <t>$455 million</t>
    </r>
    <r>
      <rPr>
        <sz val="10"/>
        <color theme="1"/>
        <rFont val="Inherit"/>
      </rPr>
      <t xml:space="preserve"> in the second quarter of 2013 based on an updated decommissioning cost estimate for the retirement of both San Onofre Units 2 and 3. The ARO liability related to San Onofre at </t>
    </r>
    <r>
      <rPr>
        <sz val="10"/>
        <color rgb="FF000000"/>
        <rFont val="Inherit"/>
      </rPr>
      <t>September 30, 2013</t>
    </r>
    <r>
      <rPr>
        <sz val="10"/>
        <color theme="1"/>
        <rFont val="Inherit"/>
      </rPr>
      <t xml:space="preserve"> was </t>
    </r>
    <r>
      <rPr>
        <sz val="10"/>
        <color rgb="FF000000"/>
        <rFont val="Inherit"/>
      </rPr>
      <t>$2.71 billion</t>
    </r>
    <r>
      <rPr>
        <sz val="10"/>
        <color theme="1"/>
        <rFont val="Inherit"/>
      </rPr>
      <t xml:space="preserve">. </t>
    </r>
  </si>
  <si>
    <t>The following table summarizes the changes in SCE's ARO liability, including San Onofre and Palo Verde:</t>
  </si>
  <si>
    <t>December 31,</t>
  </si>
  <si>
    <t>Beginning balance</t>
  </si>
  <si>
    <r>
      <t>Accretion expense</t>
    </r>
    <r>
      <rPr>
        <sz val="7"/>
        <color theme="1"/>
        <rFont val="Inherit"/>
      </rPr>
      <t>1</t>
    </r>
  </si>
  <si>
    <t>Revisions</t>
  </si>
  <si>
    <t>Liabilities settled</t>
  </si>
  <si>
    <t>(1</t>
  </si>
  <si>
    <t>)</t>
  </si>
  <si>
    <t>Ending balance</t>
  </si>
  <si>
    <r>
      <t>1</t>
    </r>
    <r>
      <rPr>
        <sz val="9"/>
        <color theme="1"/>
        <rFont val="Inherit"/>
      </rPr>
      <t> </t>
    </r>
  </si>
  <si>
    <t>An asset retirement obligation represents the present value of a future obligation. Accretion expense is an increase in the liability to account for the time value of money resulting from discounting.</t>
  </si>
  <si>
    <t>Related-Party Transactions</t>
  </si>
  <si>
    <r>
      <t xml:space="preserve">In 2008, EME was awarded by SCE, through a competitive bidding process, a </t>
    </r>
    <r>
      <rPr>
        <sz val="10"/>
        <color rgb="FF000000"/>
        <rFont val="Inherit"/>
      </rPr>
      <t>10</t>
    </r>
    <r>
      <rPr>
        <sz val="10"/>
        <color theme="1"/>
        <rFont val="Inherit"/>
      </rPr>
      <t xml:space="preserve">-year power sales contract with SCE for the output of a </t>
    </r>
    <r>
      <rPr>
        <sz val="10"/>
        <color rgb="FF000000"/>
        <rFont val="Inherit"/>
      </rPr>
      <t>479</t>
    </r>
    <r>
      <rPr>
        <sz val="10"/>
        <color theme="1"/>
        <rFont val="Inherit"/>
      </rPr>
      <t xml:space="preserve"> MW gas-fired peaking facility referred to as the Walnut Creek project. The power sales agreement was approved by the CPUC and FERC in 2008. Deliveries under the power sales agreement commenced in June 2013 and the expense for power purchased was </t>
    </r>
    <r>
      <rPr>
        <sz val="10"/>
        <color rgb="FF000000"/>
        <rFont val="Inherit"/>
      </rPr>
      <t>$64 million</t>
    </r>
    <r>
      <rPr>
        <sz val="10"/>
        <color theme="1"/>
        <rFont val="Inherit"/>
      </rPr>
      <t xml:space="preserve"> and </t>
    </r>
    <r>
      <rPr>
        <sz val="10"/>
        <color rgb="FF000000"/>
        <rFont val="Inherit"/>
      </rPr>
      <t>$70 million</t>
    </r>
    <r>
      <rPr>
        <sz val="10"/>
        <color theme="1"/>
        <rFont val="Inherit"/>
      </rPr>
      <t xml:space="preserve"> for the three- and nine-months ended </t>
    </r>
    <r>
      <rPr>
        <sz val="10"/>
        <color rgb="FF000000"/>
        <rFont val="Inherit"/>
      </rPr>
      <t>September 30, 2013</t>
    </r>
    <r>
      <rPr>
        <sz val="10"/>
        <color theme="1"/>
        <rFont val="Inherit"/>
      </rPr>
      <t>, respectively.</t>
    </r>
  </si>
  <si>
    <t>New Accounting Guidance</t>
  </si>
  <si>
    <t>Accounting Guidance Adopted in 2013</t>
  </si>
  <si>
    <t>Offsetting Assets and Liabilities</t>
  </si>
  <si>
    <t xml:space="preserve">In January 2013, the FASB issued accounting standard updates modifying the disclosure requirements about the nature of an entity's rights of offsetting recognized assets and liabilities in the statement of financial position under master netting agreements and similar arrangements associated with derivative instruments, repurchase agreements and securities lending transactions. The guidance requires increased disclosure of the gross and net recognized assets and liabilities, collateral positions and descriptions of setoff rights. Edison International and SCE adopted this guidance effective January 1, 2013. The adoption of this standard did not impact the consolidated income statements, balance sheets or cash flows of Edison International or SCE. See Note 6 for further details. </t>
  </si>
  <si>
    <t>Items Reclassified out of Accumulated Other Comprehensive Income</t>
  </si>
  <si>
    <t>In February 2013, the FASB issued an accounting standards update which requires disclosure related to items reclassified out of accumulated other comprehensive income ("AOCI"). The guidance requires companies to present separately, for each component of other comprehensive income, current period reclassifications and the remainder of the current-period other comprehensive income. In addition, for certain current period reclassifications, an entity is required to disclose the effect of the item reclassified out of AOCI on the respective line item(s) of net income. Edison International and SCE adopted this guidance effective January 1, 2013. See Note 14 for further details.</t>
  </si>
  <si>
    <t>Accounting Guidance Not Yet Adopted</t>
  </si>
  <si>
    <t>In July 2013, the FASB issued an accounting standards update that will require that an unrecognized tax benefit be presented on the balance sheet as a reduction of a deferred tax asset for a net operating loss ("NOL") or tax credit carryforward under certain circumstances. This proposal is effective January 1, 2014 and is not expected to have a material impact on the consolidated financial statements.</t>
  </si>
  <si>
    <t>Consolidated Statements of Changes in Equity (Notes)</t>
  </si>
  <si>
    <t>Statement of Stockholders' Equity [Abstract]</t>
  </si>
  <si>
    <t>Consolidated Statements of Changes in Equity</t>
  </si>
  <si>
    <r>
      <t xml:space="preserve">The following table provides Edison International's changes in equity for the </t>
    </r>
    <r>
      <rPr>
        <sz val="10"/>
        <color rgb="FF000000"/>
        <rFont val="Inherit"/>
      </rPr>
      <t>nine months ended September 30, 2013</t>
    </r>
    <r>
      <rPr>
        <sz val="10"/>
        <color theme="1"/>
        <rFont val="Inherit"/>
      </rPr>
      <t>:</t>
    </r>
  </si>
  <si>
    <t>Equity Attributable to Edison International</t>
  </si>
  <si>
    <t>Noncontrolling Interests</t>
  </si>
  <si>
    <t>Common</t>
  </si>
  <si>
    <t>Stock</t>
  </si>
  <si>
    <t>Accumulated</t>
  </si>
  <si>
    <t>Other</t>
  </si>
  <si>
    <t>Comprehensive</t>
  </si>
  <si>
    <t>Loss</t>
  </si>
  <si>
    <t>Retained</t>
  </si>
  <si>
    <t>Earnings</t>
  </si>
  <si>
    <t>Subtotal</t>
  </si>
  <si>
    <t>Preferred</t>
  </si>
  <si>
    <t>and</t>
  </si>
  <si>
    <t>Preference</t>
  </si>
  <si>
    <t>Total</t>
  </si>
  <si>
    <t>Equity</t>
  </si>
  <si>
    <t>Balance at December 31, 2012</t>
  </si>
  <si>
    <t>(87</t>
  </si>
  <si>
    <t>Other comprehensive income</t>
  </si>
  <si>
    <t>Common stock dividends declared ($1.0125 per share)</t>
  </si>
  <si>
    <t>(330</t>
  </si>
  <si>
    <t xml:space="preserve">Dividends, distributions to noncontrolling interests </t>
  </si>
  <si>
    <t>(75</t>
  </si>
  <si>
    <t>Stock-based compensation and other</t>
  </si>
  <si>
    <t>(45</t>
  </si>
  <si>
    <t>(40</t>
  </si>
  <si>
    <t>Noncash stock-based compensation and other</t>
  </si>
  <si>
    <t>(6</t>
  </si>
  <si>
    <t>Issuance of preference stock</t>
  </si>
  <si>
    <t>Redemption of preference stock</t>
  </si>
  <si>
    <t>(8</t>
  </si>
  <si>
    <t>(392</t>
  </si>
  <si>
    <t>(400</t>
  </si>
  <si>
    <t>Balance at September 30, 2013</t>
  </si>
  <si>
    <t>(79</t>
  </si>
  <si>
    <t>During the first quarter of 2013, SCE redeemed all outstanding shares of Series B and C preference stock and charged the issuance costs to retained earnings.</t>
  </si>
  <si>
    <r>
      <t xml:space="preserve">The following table provides Edison International's changes in equity for the </t>
    </r>
    <r>
      <rPr>
        <sz val="10"/>
        <color rgb="FF000000"/>
        <rFont val="Inherit"/>
      </rPr>
      <t>nine months ended September 30, 2012</t>
    </r>
    <r>
      <rPr>
        <sz val="10"/>
        <color theme="1"/>
        <rFont val="Inherit"/>
      </rPr>
      <t>:</t>
    </r>
  </si>
  <si>
    <t>Balance at December 31, 2011</t>
  </si>
  <si>
    <t>(139</t>
  </si>
  <si>
    <t>Other comprehensive loss</t>
  </si>
  <si>
    <t>(29</t>
  </si>
  <si>
    <t>Contributions from noncontrolling interests</t>
  </si>
  <si>
    <t>Transfer of assets to Capistrano Wind Partners</t>
  </si>
  <si>
    <t>(21</t>
  </si>
  <si>
    <t>Common stock dividends declared ($0.975 per share)</t>
  </si>
  <si>
    <t>(318</t>
  </si>
  <si>
    <t>Dividends, distributions to noncontrolling interests and other</t>
  </si>
  <si>
    <t>(2</t>
  </si>
  <si>
    <t>(66</t>
  </si>
  <si>
    <t>(68</t>
  </si>
  <si>
    <t>(64</t>
  </si>
  <si>
    <t>(74</t>
  </si>
  <si>
    <t>Balance at September 30, 2012</t>
  </si>
  <si>
    <t>(168</t>
  </si>
  <si>
    <r>
      <t xml:space="preserve">The following table provides SCE's changes in equity for the </t>
    </r>
    <r>
      <rPr>
        <sz val="10"/>
        <color rgb="FF000000"/>
        <rFont val="Inherit"/>
      </rPr>
      <t>nine months ended September 30, 2013</t>
    </r>
    <r>
      <rPr>
        <sz val="10"/>
        <color theme="1"/>
        <rFont val="Inherit"/>
      </rPr>
      <t>:</t>
    </r>
  </si>
  <si>
    <t>Equity Attributable to SCE</t>
  </si>
  <si>
    <t>Additional</t>
  </si>
  <si>
    <t>Paid-in</t>
  </si>
  <si>
    <t>Capital</t>
  </si>
  <si>
    <t>Dividends declared on common stock</t>
  </si>
  <si>
    <t>(360</t>
  </si>
  <si>
    <t>Dividends declared on preferred and preference stock</t>
  </si>
  <si>
    <t>(39</t>
  </si>
  <si>
    <t>(36</t>
  </si>
  <si>
    <t>(13</t>
  </si>
  <si>
    <t>(28</t>
  </si>
  <si>
    <r>
      <t xml:space="preserve">The following table provides SCE's changes in equity for the </t>
    </r>
    <r>
      <rPr>
        <sz val="10"/>
        <color rgb="FF000000"/>
        <rFont val="Inherit"/>
      </rPr>
      <t>nine months ended September 30, 2012</t>
    </r>
    <r>
      <rPr>
        <sz val="10"/>
        <color theme="1"/>
        <rFont val="Inherit"/>
      </rPr>
      <t>:</t>
    </r>
  </si>
  <si>
    <t>(24</t>
  </si>
  <si>
    <t>(349</t>
  </si>
  <si>
    <t>(35</t>
  </si>
  <si>
    <t>(23</t>
  </si>
  <si>
    <t>Variable Interest Entities</t>
  </si>
  <si>
    <t>Variable Interest Entities Disclosure [Abstract]</t>
  </si>
  <si>
    <t>Variable Interest in VIEs that are not Consolidated</t>
  </si>
  <si>
    <t>Power Purchase Contracts</t>
  </si>
  <si>
    <t>SCE has power purchase agreements ("PPAs") that are classified as variable interests in variable interest entities ("VIEs"), including tolling agreements through which SCE provides the natural gas to fuel the plants and contracts with qualifying facilities ("QFs") that contain variable pricing provisions based on the price of natural gas. SCE has concluded that it is not the primary beneficiary of these VIEs since it does not control the commercial and operating activities of these entities. In general, because payments for capacity are the primary source of income, the most significant economic activity for these VIEs is the operation and maintenance of the power plants.</t>
  </si>
  <si>
    <r>
      <t xml:space="preserve">As of the balance sheet date, the carrying amount of assets and liabilities in SCE's consolidated balance sheet that relate to its involvement with VIEs result from amounts due under the PPAs or the fair value of those derivative contracts. Under these contracts, SCE recovers the costs incurred through demonstration of compliance with its CPUC-approved long-term power procurement plans. SCE has no residual interest in the entities and has not provided or guaranteed any debt or equity support, liquidity arrangements, performance guarantees or other commitments associated with these contracts other than the purchase commitments described in Note 9 in the 2012 Form 10-K. As a result, there is no significant potential exposure to loss to SCE from its variable interest in these VIEs. The aggregate contracted capacity dedicated to SCE for these VIE projects was </t>
    </r>
    <r>
      <rPr>
        <sz val="10"/>
        <color rgb="FF000000"/>
        <rFont val="Inherit"/>
      </rPr>
      <t>5,290</t>
    </r>
    <r>
      <rPr>
        <sz val="10"/>
        <color theme="1"/>
        <rFont val="Inherit"/>
      </rPr>
      <t xml:space="preserve"> MW and </t>
    </r>
    <r>
      <rPr>
        <sz val="10"/>
        <color rgb="FF000000"/>
        <rFont val="Inherit"/>
      </rPr>
      <t>2,094</t>
    </r>
    <r>
      <rPr>
        <sz val="10"/>
        <color theme="1"/>
        <rFont val="Inherit"/>
      </rPr>
      <t xml:space="preserve"> MW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the amounts that SCE paid to these projects were </t>
    </r>
    <r>
      <rPr>
        <sz val="10"/>
        <color rgb="FF000000"/>
        <rFont val="Inherit"/>
      </rPr>
      <t>$330 million</t>
    </r>
    <r>
      <rPr>
        <sz val="10"/>
        <color theme="1"/>
        <rFont val="Inherit"/>
      </rPr>
      <t xml:space="preserve"> and </t>
    </r>
    <r>
      <rPr>
        <sz val="10"/>
        <color rgb="FF000000"/>
        <rFont val="Inherit"/>
      </rPr>
      <t>$158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$527 million</t>
    </r>
    <r>
      <rPr>
        <sz val="10"/>
        <color theme="1"/>
        <rFont val="Inherit"/>
      </rPr>
      <t xml:space="preserve"> and </t>
    </r>
    <r>
      <rPr>
        <sz val="10"/>
        <color rgb="FF000000"/>
        <rFont val="Inherit"/>
      </rPr>
      <t>$292 million</t>
    </r>
    <r>
      <rPr>
        <sz val="10"/>
        <color theme="1"/>
        <rFont val="Inherit"/>
      </rPr>
      <t xml:space="preserve">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respectively. These amounts are recoverable in customer rates, subject to reasonableness review. </t>
    </r>
  </si>
  <si>
    <t>Unconsolidated Trusts of SCE</t>
  </si>
  <si>
    <r>
      <t xml:space="preserve">SCE Trust I and Trust II were formed in 2012 and 2013, respectively, for the exclusive purpose of issuing the </t>
    </r>
    <r>
      <rPr>
        <sz val="10"/>
        <color rgb="FF000000"/>
        <rFont val="Inherit"/>
      </rPr>
      <t>5.625%</t>
    </r>
    <r>
      <rPr>
        <sz val="10"/>
        <color theme="1"/>
        <rFont val="Inherit"/>
      </rPr>
      <t xml:space="preserve"> and </t>
    </r>
    <r>
      <rPr>
        <sz val="10"/>
        <color rgb="FF000000"/>
        <rFont val="Inherit"/>
      </rPr>
      <t>5.10%</t>
    </r>
    <r>
      <rPr>
        <sz val="10"/>
        <color theme="1"/>
        <rFont val="Inherit"/>
      </rPr>
      <t xml:space="preserve"> trust preference securities, respectively (“trust securities”). The trusts are VIEs. SCE has concluded that it is not the primary beneficiary of these VIEs as it does not have the obligation to absorb the expected losses or the right to receive the expected residual returns of the trusts.</t>
    </r>
  </si>
  <si>
    <r>
      <t xml:space="preserve">In May 2012, SCE Trust I issued </t>
    </r>
    <r>
      <rPr>
        <sz val="10"/>
        <color rgb="FF000000"/>
        <rFont val="Inherit"/>
      </rPr>
      <t>$475 million</t>
    </r>
    <r>
      <rPr>
        <sz val="10"/>
        <color theme="1"/>
        <rFont val="Inherit"/>
      </rPr>
      <t xml:space="preserve"> (aggregate liquidation preference) of </t>
    </r>
    <r>
      <rPr>
        <sz val="10"/>
        <color rgb="FF000000"/>
        <rFont val="Inherit"/>
      </rPr>
      <t>5.625%</t>
    </r>
    <r>
      <rPr>
        <sz val="10"/>
        <color theme="1"/>
        <rFont val="Inherit"/>
      </rPr>
      <t xml:space="preserve"> trust securities (cumulative, liquidation amount of </t>
    </r>
    <r>
      <rPr>
        <sz val="10"/>
        <color rgb="FF000000"/>
        <rFont val="Inherit"/>
      </rPr>
      <t>$25</t>
    </r>
    <r>
      <rPr>
        <sz val="10"/>
        <color theme="1"/>
        <rFont val="Inherit"/>
      </rPr>
      <t xml:space="preserve"> per share) to the public and </t>
    </r>
    <r>
      <rPr>
        <sz val="10"/>
        <color rgb="FF000000"/>
        <rFont val="Inherit"/>
      </rPr>
      <t>$10,000</t>
    </r>
    <r>
      <rPr>
        <sz val="10"/>
        <color theme="1"/>
        <rFont val="Inherit"/>
      </rPr>
      <t xml:space="preserve"> of common stock (</t>
    </r>
    <r>
      <rPr>
        <sz val="10"/>
        <color rgb="FF000000"/>
        <rFont val="Inherit"/>
      </rPr>
      <t>100%</t>
    </r>
    <r>
      <rPr>
        <sz val="10"/>
        <color theme="1"/>
        <rFont val="Inherit"/>
      </rPr>
      <t xml:space="preserve">) to SCE. The trust invested the proceeds of these trust securities in Series F Preference Stock issued by SCE in the principal amount of </t>
    </r>
    <r>
      <rPr>
        <sz val="10"/>
        <color rgb="FF000000"/>
        <rFont val="Inherit"/>
      </rPr>
      <t>$475 million</t>
    </r>
    <r>
      <rPr>
        <sz val="10"/>
        <color theme="1"/>
        <rFont val="Inherit"/>
      </rPr>
      <t xml:space="preserve"> (cumulative, </t>
    </r>
    <r>
      <rPr>
        <sz val="10"/>
        <color rgb="FF000000"/>
        <rFont val="Inherit"/>
      </rPr>
      <t>$2,500</t>
    </r>
    <r>
      <rPr>
        <sz val="10"/>
        <color theme="1"/>
        <rFont val="Inherit"/>
      </rPr>
      <t xml:space="preserve"> per share liquidation value) and which have substantially the same payment terms as the trust securities.</t>
    </r>
  </si>
  <si>
    <r>
      <t xml:space="preserve">In January 2013, SCE Trust II issued </t>
    </r>
    <r>
      <rPr>
        <sz val="10"/>
        <color rgb="FF000000"/>
        <rFont val="Inherit"/>
      </rPr>
      <t>$400 million</t>
    </r>
    <r>
      <rPr>
        <sz val="10"/>
        <color theme="1"/>
        <rFont val="Inherit"/>
      </rPr>
      <t xml:space="preserve"> (aggregate liquidation preference) of </t>
    </r>
    <r>
      <rPr>
        <sz val="10"/>
        <color rgb="FF000000"/>
        <rFont val="Inherit"/>
      </rPr>
      <t>5.10%</t>
    </r>
    <r>
      <rPr>
        <sz val="10"/>
        <color theme="1"/>
        <rFont val="Inherit"/>
      </rPr>
      <t xml:space="preserve"> trust securities (cumulative, liquidation amount of </t>
    </r>
    <r>
      <rPr>
        <sz val="10"/>
        <color rgb="FF000000"/>
        <rFont val="Inherit"/>
      </rPr>
      <t>$25</t>
    </r>
    <r>
      <rPr>
        <sz val="10"/>
        <color theme="1"/>
        <rFont val="Inherit"/>
      </rPr>
      <t xml:space="preserve"> per share) to the public and </t>
    </r>
    <r>
      <rPr>
        <sz val="10"/>
        <color rgb="FF000000"/>
        <rFont val="Inherit"/>
      </rPr>
      <t>$10,000</t>
    </r>
    <r>
      <rPr>
        <sz val="10"/>
        <color theme="1"/>
        <rFont val="Inherit"/>
      </rPr>
      <t xml:space="preserve"> of common stock (</t>
    </r>
    <r>
      <rPr>
        <sz val="10"/>
        <color rgb="FF000000"/>
        <rFont val="Inherit"/>
      </rPr>
      <t>100%</t>
    </r>
    <r>
      <rPr>
        <sz val="10"/>
        <color theme="1"/>
        <rFont val="Inherit"/>
      </rPr>
      <t xml:space="preserve">) to SCE. The trust invested the proceeds of these trust securities in Series G Preference Stock issued by SCE in the principal amount of </t>
    </r>
    <r>
      <rPr>
        <sz val="10"/>
        <color rgb="FF000000"/>
        <rFont val="Inherit"/>
      </rPr>
      <t>$400 million</t>
    </r>
    <r>
      <rPr>
        <sz val="10"/>
        <color theme="1"/>
        <rFont val="Inherit"/>
      </rPr>
      <t xml:space="preserve"> (cumulative, </t>
    </r>
    <r>
      <rPr>
        <sz val="10"/>
        <color rgb="FF000000"/>
        <rFont val="Inherit"/>
      </rPr>
      <t>$2,500</t>
    </r>
    <r>
      <rPr>
        <sz val="10"/>
        <color theme="1"/>
        <rFont val="Inherit"/>
      </rPr>
      <t xml:space="preserve"> per share liquidation value) and which have substantially the same payment terms as the trust securities.</t>
    </r>
  </si>
  <si>
    <t>The Series F and Series G Preference Stock and the corresponding trust securities do not have a maturity date. Upon any redemption of any shares of the Series F or Series G Preference Stock, a corresponding dollar amount of trust securities will be redeemed by the applicable trust (for further information see Note 13). The applicable trust will make distributions at the same rate and on the same dates on the applicable series of trust securities when and if the SCE board of directors declares and makes dividend payments on the Series F or Series G Preference Stock. The applicable trusts will use any dividends it receives on the Series F or Series G Preference Stock to make its corresponding distributions on the applicable series of trust securities. If SCE does not make a dividend payment to either trust, SCE would be prohibited from paying dividends on its common stock. SCE has fully and unconditionally guaranteed the payment of the trust securities and trust distributions, if and when SCE pays dividends on the Series F and Series G Preference Stock.</t>
  </si>
  <si>
    <r>
      <t xml:space="preserve">The Trust I balance sheet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consisted of an investment of </t>
    </r>
    <r>
      <rPr>
        <sz val="10"/>
        <color rgb="FF000000"/>
        <rFont val="Inherit"/>
      </rPr>
      <t>$475 million</t>
    </r>
    <r>
      <rPr>
        <sz val="10"/>
        <color theme="1"/>
        <rFont val="Inherit"/>
      </rPr>
      <t xml:space="preserve"> in the Series F Preference Stock, </t>
    </r>
    <r>
      <rPr>
        <sz val="10"/>
        <color rgb="FF000000"/>
        <rFont val="Inherit"/>
      </rPr>
      <t>$475 million</t>
    </r>
    <r>
      <rPr>
        <sz val="10"/>
        <color theme="1"/>
        <rFont val="Inherit"/>
      </rPr>
      <t xml:space="preserve"> of trust securities and </t>
    </r>
    <r>
      <rPr>
        <sz val="10"/>
        <color rgb="FF000000"/>
        <rFont val="Inherit"/>
      </rPr>
      <t>$10,000</t>
    </r>
    <r>
      <rPr>
        <sz val="10"/>
        <color theme="1"/>
        <rFont val="Inherit"/>
      </rPr>
      <t xml:space="preserve"> of common stock. The trust's income statement consisted of dividend income and dividend distributions of </t>
    </r>
    <r>
      <rPr>
        <sz val="10"/>
        <color rgb="FF000000"/>
        <rFont val="Inherit"/>
      </rPr>
      <t>$7 million</t>
    </r>
    <r>
      <rPr>
        <sz val="10"/>
        <color theme="1"/>
        <rFont val="Inherit"/>
      </rPr>
      <t xml:space="preserve"> and </t>
    </r>
    <r>
      <rPr>
        <sz val="10"/>
        <color rgb="FF000000"/>
        <rFont val="Inherit"/>
      </rPr>
      <t>$7 million</t>
    </r>
    <r>
      <rPr>
        <sz val="10"/>
        <color theme="1"/>
        <rFont val="Inherit"/>
      </rPr>
      <t xml:space="preserve"> each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$20 million</t>
    </r>
    <r>
      <rPr>
        <sz val="10"/>
        <color theme="1"/>
        <rFont val="Inherit"/>
      </rPr>
      <t xml:space="preserve"> and </t>
    </r>
    <r>
      <rPr>
        <sz val="10"/>
        <color rgb="FF000000"/>
        <rFont val="Inherit"/>
      </rPr>
      <t>$10 million</t>
    </r>
    <r>
      <rPr>
        <sz val="10"/>
        <color theme="1"/>
        <rFont val="Inherit"/>
      </rPr>
      <t xml:space="preserve"> each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respectively.</t>
    </r>
  </si>
  <si>
    <r>
      <t xml:space="preserve">The Trust II balance sheet as of </t>
    </r>
    <r>
      <rPr>
        <sz val="10"/>
        <color rgb="FF000000"/>
        <rFont val="Inherit"/>
      </rPr>
      <t>September 30, 2013</t>
    </r>
    <r>
      <rPr>
        <sz val="10"/>
        <color theme="1"/>
        <rFont val="Inherit"/>
      </rPr>
      <t xml:space="preserve">, consisted of an investment of </t>
    </r>
    <r>
      <rPr>
        <sz val="10"/>
        <color rgb="FF000000"/>
        <rFont val="Inherit"/>
      </rPr>
      <t>$400 million</t>
    </r>
    <r>
      <rPr>
        <sz val="10"/>
        <color theme="1"/>
        <rFont val="Inherit"/>
      </rPr>
      <t xml:space="preserve"> in the Series G Preference Stock, </t>
    </r>
    <r>
      <rPr>
        <sz val="10"/>
        <color rgb="FF000000"/>
        <rFont val="Inherit"/>
      </rPr>
      <t>$400 million</t>
    </r>
    <r>
      <rPr>
        <sz val="10"/>
        <color theme="1"/>
        <rFont val="Inherit"/>
      </rPr>
      <t xml:space="preserve"> of trust securities and </t>
    </r>
    <r>
      <rPr>
        <sz val="10"/>
        <color rgb="FF000000"/>
        <rFont val="Inherit"/>
      </rPr>
      <t>$10,000</t>
    </r>
    <r>
      <rPr>
        <sz val="10"/>
        <color theme="1"/>
        <rFont val="Inherit"/>
      </rPr>
      <t xml:space="preserve"> of common stock. The trust's income statement consisted of dividend income and dividend distributions of </t>
    </r>
    <r>
      <rPr>
        <sz val="10"/>
        <color rgb="FF000000"/>
        <rFont val="Inherit"/>
      </rPr>
      <t>$5 million</t>
    </r>
    <r>
      <rPr>
        <sz val="10"/>
        <color theme="1"/>
        <rFont val="Inherit"/>
      </rPr>
      <t xml:space="preserve"> each for the three months ended </t>
    </r>
    <r>
      <rPr>
        <sz val="10"/>
        <color rgb="FF000000"/>
        <rFont val="Inherit"/>
      </rPr>
      <t>September 30, 2013</t>
    </r>
    <r>
      <rPr>
        <sz val="10"/>
        <color theme="1"/>
        <rFont val="Inherit"/>
      </rPr>
      <t xml:space="preserve"> and </t>
    </r>
    <r>
      <rPr>
        <sz val="10"/>
        <color rgb="FF000000"/>
        <rFont val="Inherit"/>
      </rPr>
      <t>$14 million</t>
    </r>
    <r>
      <rPr>
        <sz val="10"/>
        <color theme="1"/>
        <rFont val="Inherit"/>
      </rPr>
      <t xml:space="preserve"> each for the </t>
    </r>
    <r>
      <rPr>
        <sz val="10"/>
        <color rgb="FF000000"/>
        <rFont val="Inherit"/>
      </rPr>
      <t>nine months ended September 30, 2013</t>
    </r>
    <r>
      <rPr>
        <sz val="10"/>
        <color theme="1"/>
        <rFont val="Inherit"/>
      </rPr>
      <t>.</t>
    </r>
  </si>
  <si>
    <t>Fair Value Measurements</t>
  </si>
  <si>
    <t>Fair Value Disclosures [Abstract]</t>
  </si>
  <si>
    <t>Recurring Fair Value Measurements</t>
  </si>
  <si>
    <r>
      <t xml:space="preserve">Fair value is defined as the price that would be received to sell an asset or paid to transfer a liability in an orderly transaction between market participants at the measurement date (referred to as an “exit price”). Fair value of an asset or liability considers assumptions that market participants would use in pricing the asset or liability, including assumptions about nonperformance risk.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nonperformance risk was not material for Edison International and SCE.</t>
    </r>
  </si>
  <si>
    <t>Assets and liabilities are categorized into a three-level fair value hierarchy based on valuation inputs used to determine fair value. The hierarchy gives the highest priority to unadjusted quoted market prices in active markets for identical assets and liabilities (Level 1 measurements) and the lowest priority to unobservable inputs (Level 3 measurements).</t>
  </si>
  <si>
    <t>The following table sets forth assets and liabilities of SCE that were accounted for at fair value by level within the fair value hierarchy:</t>
  </si>
  <si>
    <t>September 30, 2013</t>
  </si>
  <si>
    <t>Level 1</t>
  </si>
  <si>
    <t>Level 2</t>
  </si>
  <si>
    <t>Level 3</t>
  </si>
  <si>
    <t>Netting</t>
  </si>
  <si>
    <r>
      <t>Collateral</t>
    </r>
    <r>
      <rPr>
        <sz val="6"/>
        <color theme="1"/>
        <rFont val="Inherit"/>
      </rPr>
      <t>1</t>
    </r>
  </si>
  <si>
    <t>Assets at fair value</t>
  </si>
  <si>
    <t>Mutual funds</t>
  </si>
  <si>
    <t>Derivative contracts:</t>
  </si>
  <si>
    <t>Congestion revenue rights</t>
  </si>
  <si>
    <t>Electricity</t>
  </si>
  <si>
    <t>Natural gas</t>
  </si>
  <si>
    <t>Tolling</t>
  </si>
  <si>
    <t>Subtotal of derivative contracts</t>
  </si>
  <si>
    <t>Long-term disability plan</t>
  </si>
  <si>
    <t>Nuclear decommissioning trusts:</t>
  </si>
  <si>
    <r>
      <t>Stocks</t>
    </r>
    <r>
      <rPr>
        <sz val="7"/>
        <color theme="1"/>
        <rFont val="Inherit"/>
      </rPr>
      <t>2</t>
    </r>
  </si>
  <si>
    <t>U.S. government and agency securities</t>
  </si>
  <si>
    <t>Municipal bonds</t>
  </si>
  <si>
    <t>Corporate bonds</t>
  </si>
  <si>
    <r>
      <t>Short-term investments, primarily cash equivalents</t>
    </r>
    <r>
      <rPr>
        <sz val="7"/>
        <color theme="1"/>
        <rFont val="Inherit"/>
      </rPr>
      <t>4</t>
    </r>
  </si>
  <si>
    <t>Subtotal of nuclear decommissioning trusts</t>
  </si>
  <si>
    <t>Liabilities at fair value</t>
  </si>
  <si>
    <t>(3</t>
  </si>
  <si>
    <t>(18</t>
  </si>
  <si>
    <t>Net assets (liabilities)</t>
  </si>
  <si>
    <t>(1,031</t>
  </si>
  <si>
    <t>(15</t>
  </si>
  <si>
    <t>(60</t>
  </si>
  <si>
    <t>(62</t>
  </si>
  <si>
    <t>(791</t>
  </si>
  <si>
    <t>Represents the netting of assets and liabilities under master netting agreements and cash collateral across the levels of the fair value hierarchy. Netting among positions classified within the same level is included in that level.</t>
  </si>
  <si>
    <r>
      <t>2</t>
    </r>
    <r>
      <rPr>
        <sz val="9"/>
        <color theme="1"/>
        <rFont val="Inherit"/>
      </rPr>
      <t> </t>
    </r>
  </si>
  <si>
    <r>
      <t xml:space="preserve">Approximately </t>
    </r>
    <r>
      <rPr>
        <sz val="9"/>
        <color rgb="FF000000"/>
        <rFont val="Inherit"/>
      </rPr>
      <t>69%</t>
    </r>
    <r>
      <rPr>
        <sz val="9"/>
        <color theme="1"/>
        <rFont val="Inherit"/>
      </rPr>
      <t xml:space="preserve"> and </t>
    </r>
    <r>
      <rPr>
        <sz val="9"/>
        <color rgb="FF000000"/>
        <rFont val="Inherit"/>
      </rPr>
      <t>66%</t>
    </r>
    <r>
      <rPr>
        <sz val="9"/>
        <color theme="1"/>
        <rFont val="Inherit"/>
      </rPr>
      <t xml:space="preserve"> of SCE's equity investments were located in the United States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respectively.</t>
    </r>
  </si>
  <si>
    <r>
      <t>3</t>
    </r>
    <r>
      <rPr>
        <sz val="9"/>
        <color theme="1"/>
        <rFont val="Inherit"/>
      </rPr>
      <t> </t>
    </r>
  </si>
  <si>
    <r>
      <t xml:space="preserve">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SCE's corporate bonds were diversified and included collateralized mortgage obligations and other asset backed securities of </t>
    </r>
    <r>
      <rPr>
        <sz val="9"/>
        <color rgb="FF000000"/>
        <rFont val="Inherit"/>
      </rPr>
      <t>$32 million</t>
    </r>
    <r>
      <rPr>
        <sz val="9"/>
        <color theme="1"/>
        <rFont val="Inherit"/>
      </rPr>
      <t xml:space="preserve"> and </t>
    </r>
    <r>
      <rPr>
        <sz val="9"/>
        <color rgb="FF000000"/>
        <rFont val="Inherit"/>
      </rPr>
      <t>$56 million</t>
    </r>
    <r>
      <rPr>
        <sz val="9"/>
        <color theme="1"/>
        <rFont val="Inherit"/>
      </rPr>
      <t>, respectively.</t>
    </r>
  </si>
  <si>
    <r>
      <t>4</t>
    </r>
    <r>
      <rPr>
        <sz val="9"/>
        <color theme="1"/>
        <rFont val="Inherit"/>
      </rPr>
      <t> </t>
    </r>
  </si>
  <si>
    <r>
      <t xml:space="preserve">Excludes net payables of </t>
    </r>
    <r>
      <rPr>
        <sz val="9"/>
        <color rgb="FF000000"/>
        <rFont val="Inherit"/>
      </rPr>
      <t>$3 million</t>
    </r>
    <r>
      <rPr>
        <sz val="9"/>
        <color theme="1"/>
        <rFont val="Inherit"/>
      </rPr>
      <t xml:space="preserve"> and </t>
    </r>
    <r>
      <rPr>
        <sz val="9"/>
        <color rgb="FF000000"/>
        <rFont val="Inherit"/>
      </rPr>
      <t>$1 million</t>
    </r>
    <r>
      <rPr>
        <sz val="9"/>
        <color theme="1"/>
        <rFont val="Inherit"/>
      </rPr>
      <t xml:space="preserve">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respectively, of interest and dividend receivables as well as receivables and payables related to SCE's pending securities sales and purchases.</t>
    </r>
  </si>
  <si>
    <t>Edison International Parent and Other</t>
  </si>
  <si>
    <r>
      <t xml:space="preserve">Assets measured at fair value consisted of money market funds of </t>
    </r>
    <r>
      <rPr>
        <sz val="10"/>
        <color rgb="FF000000"/>
        <rFont val="Inherit"/>
      </rPr>
      <t>$518 million</t>
    </r>
    <r>
      <rPr>
        <sz val="10"/>
        <color theme="1"/>
        <rFont val="Inherit"/>
      </rPr>
      <t xml:space="preserve"> and </t>
    </r>
    <r>
      <rPr>
        <sz val="10"/>
        <color rgb="FF000000"/>
        <rFont val="Inherit"/>
      </rPr>
      <t>$107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classified as Level 1.</t>
    </r>
  </si>
  <si>
    <t>SCE Fair Value of Level 3</t>
  </si>
  <si>
    <t>The following table sets forth a summary of changes in SCE's fair value of Level 3 net derivative assets and liabilities:</t>
  </si>
  <si>
    <t>Fair value of net liabilities at beginning of period</t>
  </si>
  <si>
    <t>(967</t>
  </si>
  <si>
    <t>(739</t>
  </si>
  <si>
    <t>(754</t>
  </si>
  <si>
    <t>Total realized/unrealized gains (losses):</t>
  </si>
  <si>
    <r>
      <t>Included in regulatory assets and liabilities</t>
    </r>
    <r>
      <rPr>
        <sz val="7"/>
        <color theme="1"/>
        <rFont val="Inherit"/>
      </rPr>
      <t>1</t>
    </r>
  </si>
  <si>
    <t>(50</t>
  </si>
  <si>
    <t>(180</t>
  </si>
  <si>
    <t>(205</t>
  </si>
  <si>
    <t>(203</t>
  </si>
  <si>
    <t>Purchases</t>
  </si>
  <si>
    <t>Settlements</t>
  </si>
  <si>
    <t>(33</t>
  </si>
  <si>
    <t>(44</t>
  </si>
  <si>
    <t>(91</t>
  </si>
  <si>
    <t>(57</t>
  </si>
  <si>
    <t>Fair value of net liabilities at end of period</t>
  </si>
  <si>
    <t>(930</t>
  </si>
  <si>
    <t>Change during the period in unrealized losses related to assets and liabilities held at the end of the period</t>
  </si>
  <si>
    <t>(65</t>
  </si>
  <si>
    <t>(222</t>
  </si>
  <si>
    <t>(198</t>
  </si>
  <si>
    <t>(244</t>
  </si>
  <si>
    <t>Due to regulatory mechanisms, SCE's realized and unrealized gains and losses are recorded as regulatory assets and liabilities.</t>
  </si>
  <si>
    <r>
      <t xml:space="preserve">Edison International and SCE recognize the fair value for transfers in and transfers out of each level at the end of each reporting period. There were no transfers between any levels during </t>
    </r>
    <r>
      <rPr>
        <sz val="10"/>
        <color rgb="FF000000"/>
        <rFont val="Inherit"/>
      </rPr>
      <t>2013</t>
    </r>
    <r>
      <rPr>
        <sz val="10"/>
        <color theme="1"/>
        <rFont val="Inherit"/>
      </rPr>
      <t xml:space="preserve"> and </t>
    </r>
    <r>
      <rPr>
        <sz val="10"/>
        <color rgb="FF000000"/>
        <rFont val="Inherit"/>
      </rPr>
      <t>2012</t>
    </r>
    <r>
      <rPr>
        <sz val="10"/>
        <color theme="1"/>
        <rFont val="Inherit"/>
      </rPr>
      <t>.</t>
    </r>
  </si>
  <si>
    <t>Valuation Techniques Used to Determine Fair Value</t>
  </si>
  <si>
    <t>The fair value of Edison International and SCE's Level 1 assets and liabilities is determined using unadjusted quoted prices in active markets that are available at the measurement date for identical assets and liabilities. This level includes exchange-traded equity securities and derivatives, U.S. treasury securities, mutual funds and money market funds.</t>
  </si>
  <si>
    <t>SCE's Level 2 assets and liabilities include fixed income securities and over-the-counter derivatives. The fair value of fixed income securities is determined using a market approach by obtaining quoted prices for similar assets and liabilities in active markets and inputs that are observable, either directly or indirectly, for substantially the full term of the instrument. For further discussion on fixed income securities, see "—Nuclear Decommissioning Trusts" below.</t>
  </si>
  <si>
    <t>The fair value of SCE's over-the-counter derivative contracts is determined using an income approach. SCE uses standard pricing models to determine the net present value of estimated future cash flows. Inputs to the pricing models include forward published or posted clearing prices from exchanges (New York Mercantile Exchange and Intercontinental Exchange) for similar instruments and discount rates. A primary price source that best represents trade activity for each market is used to develop observable forward market prices in determining the fair value of these positions. Broker quotes, prices from exchanges or comparison to executed trades are used to validate and corroborate the primary price source. These price quotations reflect mid-market prices (average of bid and ask) and are obtained from sources believed to provide the most liquid market for the commodity.</t>
  </si>
  <si>
    <t>The fair value of SCE's Level 3 assets and liabilities is determined using the income approach through various models and techniques that require significant unobservable inputs. This level includes over-the-counter options, tolling arrangements and derivative contracts that trade infrequently such as congestion revenue rights ("CRRs") and long-term power agreements.</t>
  </si>
  <si>
    <t>Assumptions are made in order to value derivative contracts in which observable inputs are not available. Changes in fair value are based on changes to forward market prices, including extrapolation of short-term observable inputs into forecasted prices for illiquid forward periods. In circumstances where fair value cannot be verified with observable market transactions, it is possible that a different valuation model could produce a materially different estimate of fair value. Modeling methodologies, inputs and techniques are reviewed and assessed as markets continue to develop and more pricing information becomes available and the fair value is adjusted when it is concluded that a change in inputs or techniques would result in a new valuation that better reflects the fair value of those derivative contracts.</t>
  </si>
  <si>
    <t>Level 3 Valuation Process</t>
  </si>
  <si>
    <t>The process of determining fair value is the responsibility of SCE's risk management department, which reports to SCE's chief financial officer. This department obtains observable and unobservable inputs through broker quotes, exchanges and internal valuation techniques that use both standard and proprietary models to determine fair value. Each reporting period, the risk and finance departments collaborate to determine the appropriate fair value methodologies and classifications for each derivative. Inputs are validated for reasonableness by comparison against prior prices, other broker quotes and volatility fluctuation thresholds. Inputs used and valuations are reviewed period-over-period and compared with market conditions to determine reasonableness.</t>
  </si>
  <si>
    <t>The following table sets forth SCE's valuation techniques and significant unobservable inputs used to determine fair value for Level 3 assets and liabilities:</t>
  </si>
  <si>
    <t>Fair Value (in millions)</t>
  </si>
  <si>
    <t>Significant</t>
  </si>
  <si>
    <t>Range</t>
  </si>
  <si>
    <t>Assets</t>
  </si>
  <si>
    <t>Liabilities</t>
  </si>
  <si>
    <t>Valuation Technique(s)</t>
  </si>
  <si>
    <t>Unobservable Input</t>
  </si>
  <si>
    <t>(Weighted Average)</t>
  </si>
  <si>
    <t>Electricity:</t>
  </si>
  <si>
    <t>Options</t>
  </si>
  <si>
    <t>Option model</t>
  </si>
  <si>
    <t>Volatility of gas prices</t>
  </si>
  <si>
    <t>24% - 30% (28%)</t>
  </si>
  <si>
    <t>Volatility of power prices</t>
  </si>
  <si>
    <t>28% - 45% (39%)</t>
  </si>
  <si>
    <t>Power prices</t>
  </si>
  <si>
    <t>$40.60 - $49.80 ($43.50)</t>
  </si>
  <si>
    <t>Forwards</t>
  </si>
  <si>
    <t>Discounted cash flow</t>
  </si>
  <si>
    <t>$7.70 - $40.80 ($31.40)</t>
  </si>
  <si>
    <t>CRRs</t>
  </si>
  <si>
    <t>Market simulation model</t>
  </si>
  <si>
    <t>Load forecast</t>
  </si>
  <si>
    <t>7,603 MW - 24,896 MW</t>
  </si>
  <si>
    <t>$(9.86) - $108.56</t>
  </si>
  <si>
    <t>Gas prices</t>
  </si>
  <si>
    <t>$3.50 - $7.10</t>
  </si>
  <si>
    <t>16% - 30% (19%)</t>
  </si>
  <si>
    <t>25% - 45% (29%)</t>
  </si>
  <si>
    <t>$35.90 - $62.60 ($46.90)</t>
  </si>
  <si>
    <t>Total derivative contracts</t>
  </si>
  <si>
    <t>25% - 36% (33%)</t>
  </si>
  <si>
    <t>29% - 64% (42%)</t>
  </si>
  <si>
    <t>$41.70 - $59.20 ($47.00)</t>
  </si>
  <si>
    <t>$23.10 - $44.90 ($31.10)</t>
  </si>
  <si>
    <t>7,597 MW - 26,612 MW</t>
  </si>
  <si>
    <t>$(13.90) - $226.75</t>
  </si>
  <si>
    <t>$2.95 - $7.78</t>
  </si>
  <si>
    <t>Gas options</t>
  </si>
  <si>
    <t>28% - 36% (34%)</t>
  </si>
  <si>
    <t>17% - 36% (22%)</t>
  </si>
  <si>
    <t>26% - 64% (29%)</t>
  </si>
  <si>
    <t>$35.00 - $84.10 ($55.40)</t>
  </si>
  <si>
    <t>(11</t>
  </si>
  <si>
    <t>Level 3 Fair Value Sensitivity</t>
  </si>
  <si>
    <t>Gas Options, Electricity Options, and Tolling Arrangements</t>
  </si>
  <si>
    <t>The fair values of SCE's option contracts and tolling arrangements contain intrinsic value and time value. Intrinsic value is the difference between the market price and strike price of the underlying commodity. Time value is made up of several components, including volatility, time to expiration, and interest rates. The fair value of option contracts changes as the underlying commodity price moves away or towards the strike price. The option model for tolling arrangements reflects plant specific information such as operating and start-up costs.</t>
  </si>
  <si>
    <t>For tolling arrangements and certain gas and power option contracts where SCE is the buyer, increases in volatility of the underlying commodity prices would result in increases to fair value as it represents greater price movement risk. As power and gas prices increase, the fair value of the option contracts and tolling arrangements tends to increase. The valuation of power option contracts and tolling arrangements is also impacted by the correlation between gas and power prices. As the correlation increases, the fair value of power option contracts and tolling arrangements tends to decline.</t>
  </si>
  <si>
    <t>Forward Power Contracts</t>
  </si>
  <si>
    <t>Generally, an increase (decrease) in long-term forward power prices at illiquid locations where SCE is the buyer relative to the contract price will increase (decrease) fair value.</t>
  </si>
  <si>
    <t>Congestion Revenue Rights</t>
  </si>
  <si>
    <t>Where SCE is the buyer, generally increases (decreases) in forecasted load in isolation would result in increases (decreases) to the fair value. In general, an increase (decrease) in electricity and gas prices at illiquid locations tends to result in increases (decreases) to fair value; however, changes in electricity and gas prices in opposite directions may have varying results on fair value.</t>
  </si>
  <si>
    <t>Nuclear Decommissioning Trusts</t>
  </si>
  <si>
    <t>SCE's nuclear decommissioning trust investments include equity securities, U.S. treasury securities and other fixed income securities. Equity and treasury securities are classified as Level 1 as fair value is determined by observable market prices in active or highly liquid and transparent markets. The remaining fixed income securities are classified as Level 2. The fair value of these financial instruments is based on evaluated prices that reflect significant observable market information such as reported trades, actual trade information of similar securities, benchmark yields, broker/dealer quotes, issuer spreads, bids, offers and relevant credit information.</t>
  </si>
  <si>
    <t>Fair Value of Long-Term Debt Recorded at Carrying Value</t>
  </si>
  <si>
    <t>The carrying value and fair value of Edison International and SCE's long-term debt is as follows:</t>
  </si>
  <si>
    <t>Carrying</t>
  </si>
  <si>
    <t>Value</t>
  </si>
  <si>
    <t>Fair</t>
  </si>
  <si>
    <t>Fair value of Edison International and SCE's short-term and long-term debt is classified as Level 2 and is based on evaluated prices that reflect significant observable market information such as reported trades, actual trade information of similar securities, benchmark yields, broker/dealer quotes of new issue prices and relevant credit information.</t>
  </si>
  <si>
    <t>The carrying value of Edison International and SCE's trade receivables and payables, other investments, and short-term debt approximates fair value.</t>
  </si>
  <si>
    <t>Debt and Credit Agreements</t>
  </si>
  <si>
    <t>Debt Disclosure [Abstract]</t>
  </si>
  <si>
    <t>Long-Term Debt</t>
  </si>
  <si>
    <r>
      <t xml:space="preserve">In March 2013, SCE issued </t>
    </r>
    <r>
      <rPr>
        <sz val="10"/>
        <color rgb="FF000000"/>
        <rFont val="Inherit"/>
      </rPr>
      <t>$400 million</t>
    </r>
    <r>
      <rPr>
        <sz val="10"/>
        <color theme="1"/>
        <rFont val="Inherit"/>
      </rPr>
      <t xml:space="preserve"> of </t>
    </r>
    <r>
      <rPr>
        <sz val="10"/>
        <color rgb="FF000000"/>
        <rFont val="Inherit"/>
      </rPr>
      <t>3.90%</t>
    </r>
    <r>
      <rPr>
        <sz val="10"/>
        <color theme="1"/>
        <rFont val="Inherit"/>
      </rPr>
      <t xml:space="preserve"> first and refunding mortgage bonds due in </t>
    </r>
    <r>
      <rPr>
        <sz val="10"/>
        <color rgb="FF000000"/>
        <rFont val="Inherit"/>
      </rPr>
      <t>2043</t>
    </r>
    <r>
      <rPr>
        <sz val="10"/>
        <color theme="1"/>
        <rFont val="Inherit"/>
      </rPr>
      <t>. The proceeds from these bonds were used to repay commercial paper borrowings and to fund SCE's capital program.</t>
    </r>
  </si>
  <si>
    <t>Credit Agreements and Short-Term Debt</t>
  </si>
  <si>
    <r>
      <t xml:space="preserve">In July 2013, SCE and Edison International Parent amended their credit facilities to extend the maturity dates to July 2018 for </t>
    </r>
    <r>
      <rPr>
        <sz val="10"/>
        <color rgb="FF000000"/>
        <rFont val="Inherit"/>
      </rPr>
      <t>$2.6 billion</t>
    </r>
    <r>
      <rPr>
        <sz val="10"/>
        <color theme="1"/>
        <rFont val="Inherit"/>
      </rPr>
      <t xml:space="preserve"> and </t>
    </r>
    <r>
      <rPr>
        <sz val="10"/>
        <color rgb="FF000000"/>
        <rFont val="Inherit"/>
      </rPr>
      <t>$1.182 billion</t>
    </r>
    <r>
      <rPr>
        <sz val="10"/>
        <color theme="1"/>
        <rFont val="Inherit"/>
      </rPr>
      <t xml:space="preserve">, respectively. The remaining </t>
    </r>
    <r>
      <rPr>
        <sz val="10"/>
        <color rgb="FF000000"/>
        <rFont val="Inherit"/>
      </rPr>
      <t>$150 million</t>
    </r>
    <r>
      <rPr>
        <sz val="10"/>
        <color theme="1"/>
        <rFont val="Inherit"/>
      </rPr>
      <t xml:space="preserve"> and </t>
    </r>
    <r>
      <rPr>
        <sz val="10"/>
        <color rgb="FF000000"/>
        <rFont val="Inherit"/>
      </rPr>
      <t>$68 million</t>
    </r>
    <r>
      <rPr>
        <sz val="10"/>
        <color theme="1"/>
        <rFont val="Inherit"/>
      </rPr>
      <t xml:space="preserve"> of the SCE and Edison International Parent credit facilities, respectively, will mature in May 2017. </t>
    </r>
  </si>
  <si>
    <r>
      <t xml:space="preserve">At </t>
    </r>
    <r>
      <rPr>
        <sz val="10"/>
        <color rgb="FF000000"/>
        <rFont val="Inherit"/>
      </rPr>
      <t>September 30, 2013</t>
    </r>
    <r>
      <rPr>
        <sz val="10"/>
        <color theme="1"/>
        <rFont val="Inherit"/>
      </rPr>
      <t xml:space="preserve">, SCE's outstanding commercial paper was </t>
    </r>
    <r>
      <rPr>
        <sz val="10"/>
        <color rgb="FF000000"/>
        <rFont val="Inherit"/>
      </rPr>
      <t>$1.35 billion</t>
    </r>
    <r>
      <rPr>
        <sz val="10"/>
        <color theme="1"/>
        <rFont val="Inherit"/>
      </rPr>
      <t xml:space="preserve"> at a weighted-average interest rate of </t>
    </r>
    <r>
      <rPr>
        <sz val="10"/>
        <color rgb="FF000000"/>
        <rFont val="Inherit"/>
      </rPr>
      <t>0.25%</t>
    </r>
    <r>
      <rPr>
        <sz val="10"/>
        <color theme="1"/>
        <rFont val="Inherit"/>
      </rPr>
      <t xml:space="preserve">. This commercial paper was supported by a </t>
    </r>
    <r>
      <rPr>
        <sz val="10"/>
        <color rgb="FF000000"/>
        <rFont val="Inherit"/>
      </rPr>
      <t>$2.75 billion</t>
    </r>
    <r>
      <rPr>
        <sz val="10"/>
        <color theme="1"/>
        <rFont val="Inherit"/>
      </rPr>
      <t xml:space="preserve"> multi-year revolving credit facility. At </t>
    </r>
    <r>
      <rPr>
        <sz val="10"/>
        <color rgb="FF000000"/>
        <rFont val="Inherit"/>
      </rPr>
      <t>September 30, 2013</t>
    </r>
    <r>
      <rPr>
        <sz val="10"/>
        <color theme="1"/>
        <rFont val="Inherit"/>
      </rPr>
      <t xml:space="preserve">, letters of credit issued under SCE's credit facility aggregated </t>
    </r>
    <r>
      <rPr>
        <sz val="10"/>
        <color rgb="FF000000"/>
        <rFont val="Inherit"/>
      </rPr>
      <t>$140 million</t>
    </r>
    <r>
      <rPr>
        <sz val="10"/>
        <color theme="1"/>
        <rFont val="Inherit"/>
      </rPr>
      <t xml:space="preserve"> and are scheduled to expire in </t>
    </r>
    <r>
      <rPr>
        <sz val="10"/>
        <color rgb="FF000000"/>
        <rFont val="Inherit"/>
      </rPr>
      <t>twelve months</t>
    </r>
    <r>
      <rPr>
        <sz val="10"/>
        <color theme="1"/>
        <rFont val="Inherit"/>
      </rPr>
      <t xml:space="preserve"> or less. At </t>
    </r>
    <r>
      <rPr>
        <sz val="10"/>
        <color rgb="FF000000"/>
        <rFont val="Inherit"/>
      </rPr>
      <t>December 31, 2012</t>
    </r>
    <r>
      <rPr>
        <sz val="10"/>
        <color theme="1"/>
        <rFont val="Inherit"/>
      </rPr>
      <t xml:space="preserve">, the outstanding commercial paper was </t>
    </r>
    <r>
      <rPr>
        <sz val="10"/>
        <color rgb="FF000000"/>
        <rFont val="Inherit"/>
      </rPr>
      <t>$175 million</t>
    </r>
    <r>
      <rPr>
        <sz val="10"/>
        <color theme="1"/>
        <rFont val="Inherit"/>
      </rPr>
      <t xml:space="preserve"> at a weighted-average interest rate of </t>
    </r>
    <r>
      <rPr>
        <sz val="10"/>
        <color rgb="FF000000"/>
        <rFont val="Inherit"/>
      </rPr>
      <t>0.37%</t>
    </r>
    <r>
      <rPr>
        <sz val="10"/>
        <color theme="1"/>
        <rFont val="Inherit"/>
      </rPr>
      <t>.</t>
    </r>
  </si>
  <si>
    <r>
      <t xml:space="preserve">At </t>
    </r>
    <r>
      <rPr>
        <sz val="10"/>
        <color rgb="FF000000"/>
        <rFont val="Inherit"/>
      </rPr>
      <t>September 30, 2013</t>
    </r>
    <r>
      <rPr>
        <sz val="10"/>
        <color theme="1"/>
        <rFont val="Inherit"/>
      </rPr>
      <t xml:space="preserve">, Edison International Parent's outstanding short-term debt was </t>
    </r>
    <r>
      <rPr>
        <sz val="10"/>
        <color rgb="FF000000"/>
        <rFont val="Inherit"/>
      </rPr>
      <t>$174 million</t>
    </r>
    <r>
      <rPr>
        <sz val="10"/>
        <color theme="1"/>
        <rFont val="Inherit"/>
      </rPr>
      <t xml:space="preserve"> at a weighted-average interest rate of </t>
    </r>
    <r>
      <rPr>
        <sz val="10"/>
        <color rgb="FF000000"/>
        <rFont val="Inherit"/>
      </rPr>
      <t>1.46%</t>
    </r>
    <r>
      <rPr>
        <sz val="10"/>
        <color theme="1"/>
        <rFont val="Inherit"/>
      </rPr>
      <t xml:space="preserve">. This short-term debt was supported by a </t>
    </r>
    <r>
      <rPr>
        <sz val="10"/>
        <color rgb="FF000000"/>
        <rFont val="Inherit"/>
      </rPr>
      <t>$1.25 billion</t>
    </r>
    <r>
      <rPr>
        <sz val="10"/>
        <color theme="1"/>
        <rFont val="Inherit"/>
      </rPr>
      <t xml:space="preserve"> multi-year revolving credit facility. At </t>
    </r>
    <r>
      <rPr>
        <sz val="10"/>
        <color rgb="FF000000"/>
        <rFont val="Inherit"/>
      </rPr>
      <t>December 31, 2012</t>
    </r>
    <r>
      <rPr>
        <sz val="10"/>
        <color theme="1"/>
        <rFont val="Inherit"/>
      </rPr>
      <t>, Edison International had no outstanding short-term debt.</t>
    </r>
  </si>
  <si>
    <t>Financing Subsequent to September 30, 2013</t>
  </si>
  <si>
    <r>
      <t xml:space="preserve">In October 2013, SCE issued </t>
    </r>
    <r>
      <rPr>
        <sz val="10"/>
        <color rgb="FF000000"/>
        <rFont val="Inherit"/>
      </rPr>
      <t>$200 million</t>
    </r>
    <r>
      <rPr>
        <sz val="10"/>
        <color theme="1"/>
        <rFont val="Inherit"/>
      </rPr>
      <t xml:space="preserve"> of floating rate due in </t>
    </r>
    <r>
      <rPr>
        <sz val="10"/>
        <color rgb="FF000000"/>
        <rFont val="Inherit"/>
      </rPr>
      <t>2014</t>
    </r>
    <r>
      <rPr>
        <sz val="10"/>
        <color theme="1"/>
        <rFont val="Inherit"/>
      </rPr>
      <t xml:space="preserve">, </t>
    </r>
    <r>
      <rPr>
        <sz val="10"/>
        <color rgb="FF000000"/>
        <rFont val="Inherit"/>
      </rPr>
      <t>$600 million</t>
    </r>
    <r>
      <rPr>
        <sz val="10"/>
        <color theme="1"/>
        <rFont val="Inherit"/>
      </rPr>
      <t xml:space="preserve"> of </t>
    </r>
    <r>
      <rPr>
        <sz val="10"/>
        <color rgb="FF000000"/>
        <rFont val="Inherit"/>
      </rPr>
      <t>3.50%</t>
    </r>
    <r>
      <rPr>
        <sz val="10"/>
        <color theme="1"/>
        <rFont val="Inherit"/>
      </rPr>
      <t xml:space="preserve"> due in </t>
    </r>
    <r>
      <rPr>
        <sz val="10"/>
        <color rgb="FF000000"/>
        <rFont val="Inherit"/>
      </rPr>
      <t>2023</t>
    </r>
    <r>
      <rPr>
        <sz val="10"/>
        <color theme="1"/>
        <rFont val="Inherit"/>
      </rPr>
      <t xml:space="preserve">, and </t>
    </r>
    <r>
      <rPr>
        <sz val="10"/>
        <color rgb="FF000000"/>
        <rFont val="Inherit"/>
      </rPr>
      <t>$800 million</t>
    </r>
    <r>
      <rPr>
        <sz val="10"/>
        <color theme="1"/>
        <rFont val="Inherit"/>
      </rPr>
      <t xml:space="preserve"> of </t>
    </r>
    <r>
      <rPr>
        <sz val="10"/>
        <color rgb="FF000000"/>
        <rFont val="Inherit"/>
      </rPr>
      <t>4.65%</t>
    </r>
    <r>
      <rPr>
        <sz val="10"/>
        <color theme="1"/>
        <rFont val="Inherit"/>
      </rPr>
      <t xml:space="preserve"> first and refunding mortgage bonds due in </t>
    </r>
    <r>
      <rPr>
        <sz val="10"/>
        <color rgb="FF000000"/>
        <rFont val="Inherit"/>
      </rPr>
      <t>2043</t>
    </r>
    <r>
      <rPr>
        <sz val="10"/>
        <color theme="1"/>
        <rFont val="Inherit"/>
      </rPr>
      <t xml:space="preserve">. The proceeds from these bonds were used to redeem </t>
    </r>
    <r>
      <rPr>
        <sz val="10"/>
        <color rgb="FF000000"/>
        <rFont val="Inherit"/>
      </rPr>
      <t>$800 million</t>
    </r>
    <r>
      <rPr>
        <sz val="10"/>
        <color theme="1"/>
        <rFont val="Inherit"/>
      </rPr>
      <t xml:space="preserve"> of outstanding first mortgage bonds in October 2013 (due in March 2014), to repay commercial paper borrowings and to fund SCE's capital program.</t>
    </r>
  </si>
  <si>
    <t>Derivative Instruments</t>
  </si>
  <si>
    <t>Derivative Instruments and Hedging Activities Disclosure [Abstract]</t>
  </si>
  <si>
    <t>Derivative Instruments and Hedging Activities</t>
  </si>
  <si>
    <t>Derivative financial instruments are used to manage exposure to commodity price risk. SCE manages commodity price risk in part by entering into forward commodity transactions, including options, swaps and forwards, tolling arrangements and CRRs. To mitigate credit and default risk SCE enters into master netting agreements or similar agreements whenever possible. These transactions are approved by the CPUC or executed in compliance with CPUC-approved procurement plans. SCE recovers its related hedging costs through the energy resource recovery account ("ERRA"), and as a result, exposure to commodity price and credit and default risks are not expected to impact earnings, but may impact cash flows.</t>
  </si>
  <si>
    <t>Commodity Price Risk</t>
  </si>
  <si>
    <t>Commodity price risk represents the potential impact that can be caused by a change in the market value of a particular commodity. SCE's electricity price exposure arises from energy purchased from and sold to wholesale markets as a result of differences between SCE's load requirements and the amount of energy delivered from its generating facilities and power purchase agreements. SCE's natural gas price exposure arises from natural gas purchased for the Mountainview power plant and peaker plants, QF contracts where pricing is based on a monthly natural gas index and power purchase agreements in which SCE has agreed to provide the natural gas needed for generation, referred to as tolling arrangements.</t>
  </si>
  <si>
    <t>Credit and Default Risk</t>
  </si>
  <si>
    <t>Credit and default risk represents the potential impact that can be caused if a counterparty were to default on its contractual obligations and SCE would be exposed to spot markets for buying replacement power or selling excess power. In addition, SCE would be exposed to the risk of non-payment of accounts receivable, primarily related to the sales of excess power and realized gains on derivative instruments.</t>
  </si>
  <si>
    <t>Certain power contracts contain master netting agreements or similar agreements, which generally allows counterparties subject to the agreement to set-off amounts when certain criteria are met, such as in the event of default. The objective of netting is to reduce credit exposure. Additionally, to reduce SCE's risk exposures counterparties may be required to pledge collateral depending on the creditworthiness of each counterparty and the risk associated with the transaction.</t>
  </si>
  <si>
    <r>
      <t xml:space="preserve">Certain power contracts contain a provision that requires SCE to maintain an investment grade credit rating from each of the major credit rating agencies, referred to as a credit-risk-related contingent feature. If SCE's credit rating were to fall below investment grade, SCE may be required to pay the derivative liability or post additional collateral. The net fair value of all derivative liabilities with these credit-risk-related contingent features was </t>
    </r>
    <r>
      <rPr>
        <sz val="10"/>
        <color rgb="FF000000"/>
        <rFont val="Inherit"/>
      </rPr>
      <t>$53 million</t>
    </r>
    <r>
      <rPr>
        <sz val="10"/>
        <color theme="1"/>
        <rFont val="Inherit"/>
      </rPr>
      <t xml:space="preserve"> and </t>
    </r>
    <r>
      <rPr>
        <sz val="10"/>
        <color rgb="FF000000"/>
        <rFont val="Inherit"/>
      </rPr>
      <t>$6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for which SCE has posted </t>
    </r>
    <r>
      <rPr>
        <sz val="10"/>
        <color rgb="FF000000"/>
        <rFont val="Inherit"/>
      </rPr>
      <t>no collateral</t>
    </r>
    <r>
      <rPr>
        <sz val="10"/>
        <color theme="1"/>
        <rFont val="Inherit"/>
      </rPr>
      <t xml:space="preserve"> to its counterparties for the respective periods. If the credit-risk-related contingent features underlying these agreements were triggered on </t>
    </r>
    <r>
      <rPr>
        <sz val="10"/>
        <color rgb="FF000000"/>
        <rFont val="Inherit"/>
      </rPr>
      <t>September 30, 2013</t>
    </r>
    <r>
      <rPr>
        <sz val="10"/>
        <color theme="1"/>
        <rFont val="Inherit"/>
      </rPr>
      <t xml:space="preserve">, SCE would be required to post collateral in the amount of </t>
    </r>
    <r>
      <rPr>
        <sz val="10"/>
        <color rgb="FF000000"/>
        <rFont val="Inherit"/>
      </rPr>
      <t>$14 million</t>
    </r>
    <r>
      <rPr>
        <sz val="10"/>
        <color theme="1"/>
        <rFont val="Inherit"/>
      </rPr>
      <t>, excluding the impact of unpaid closed positions as their settlement is not impacted by the credit-risk-related contingent features.</t>
    </r>
  </si>
  <si>
    <t>Fair Value of Derivative Instruments</t>
  </si>
  <si>
    <t>SCE presents its derivative assets and liabilities on a net basis on its consolidated balance sheets when subject to master netting agreements or similar agreements. Derivative positions are offset against margin and cash collateral deposits. In addition, SCE has provided collateral in the form of letters of credit. Collateral requirements can vary depending upon the level of unsecured credit extended by counterparties, changes in market prices relative to contractual commitments and other factors. The following table summarizes the gross and net fair values of SCE's commodity derivative instruments:</t>
  </si>
  <si>
    <t>Derivative Assets</t>
  </si>
  <si>
    <t>Derivative Liabilities</t>
  </si>
  <si>
    <t>Short-Term</t>
  </si>
  <si>
    <t>Long-Term</t>
  </si>
  <si>
    <t>Net</t>
  </si>
  <si>
    <t>Liability</t>
  </si>
  <si>
    <t>Commodity derivative contracts</t>
  </si>
  <si>
    <t>Gross amounts recognized</t>
  </si>
  <si>
    <t>Gross amounts offset in the consolidated balance sheets</t>
  </si>
  <si>
    <r>
      <t>Cash collateral posted</t>
    </r>
    <r>
      <rPr>
        <sz val="7"/>
        <color theme="1"/>
        <rFont val="Inherit"/>
      </rPr>
      <t>1</t>
    </r>
  </si>
  <si>
    <t>Net amounts presented in the consolidated balance sheets</t>
  </si>
  <si>
    <t>(22</t>
  </si>
  <si>
    <t>(38</t>
  </si>
  <si>
    <t>(9</t>
  </si>
  <si>
    <t>(47</t>
  </si>
  <si>
    <r>
      <t xml:space="preserve">In addition,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SCE had posted </t>
    </r>
    <r>
      <rPr>
        <sz val="9"/>
        <color rgb="FF000000"/>
        <rFont val="Inherit"/>
      </rPr>
      <t>$14 million</t>
    </r>
    <r>
      <rPr>
        <sz val="9"/>
        <color theme="1"/>
        <rFont val="Inherit"/>
      </rPr>
      <t xml:space="preserve"> and </t>
    </r>
    <r>
      <rPr>
        <sz val="9"/>
        <color rgb="FF000000"/>
        <rFont val="Inherit"/>
      </rPr>
      <t>$8 million</t>
    </r>
    <r>
      <rPr>
        <sz val="9"/>
        <color theme="1"/>
        <rFont val="Inherit"/>
      </rPr>
      <t>, respectively, of collateral that is not offset against the derivative liabilities and is reflected in "Other current assets" on the consolidated balance sheets.</t>
    </r>
  </si>
  <si>
    <t>Income Statement Impact of Derivative Instruments</t>
  </si>
  <si>
    <t>SCE recognizes realized gains and losses on derivative instruments as purchased power expense and expects that such gains or losses will be part of the purchase power costs recovered from customers. As a result, realized gains and losses do not affect earnings, but may temporarily affect cash flows. Due to expected future recovery from customers, unrealized gains and losses are recorded as regulatory assets and liabilities and therefore also do not affect earnings. The results of derivative activities and related regulatory offsets are recorded in cash flows from operating activities in the consolidated statements of cash flows.</t>
  </si>
  <si>
    <t>The following table summarizes the components of SCE's economic hedging activity:</t>
  </si>
  <si>
    <t>Realized losses</t>
  </si>
  <si>
    <t>(77</t>
  </si>
  <si>
    <t>(199</t>
  </si>
  <si>
    <t>Unrealized losses</t>
  </si>
  <si>
    <t>(41</t>
  </si>
  <si>
    <t>(159</t>
  </si>
  <si>
    <t>Notional Volumes of Derivative Instruments</t>
  </si>
  <si>
    <t>The following table summarizes the notional volumes of derivatives used for SCE hedging activities:</t>
  </si>
  <si>
    <t>Economic Hedges</t>
  </si>
  <si>
    <t>Commodity</t>
  </si>
  <si>
    <t>Unit of Measure</t>
  </si>
  <si>
    <t>Electricity options, swaps and forwards</t>
  </si>
  <si>
    <t>GWh</t>
  </si>
  <si>
    <t>Natural gas options, swaps and forwards</t>
  </si>
  <si>
    <t>Bcf</t>
  </si>
  <si>
    <t>Tolling arrangements</t>
  </si>
  <si>
    <t>Income Taxes</t>
  </si>
  <si>
    <t>Income Tax Disclosure [Abstract]</t>
  </si>
  <si>
    <t>Effective Tax Rate</t>
  </si>
  <si>
    <t>The table below provides a reconciliation of income tax expense computed at the federal statutory income tax rate to the income tax provision:</t>
  </si>
  <si>
    <t>Edison International:</t>
  </si>
  <si>
    <t>Provision for income tax at federal statutory rate of 35%</t>
  </si>
  <si>
    <t>Increase (decrease) in income tax from:</t>
  </si>
  <si>
    <t>State tax, net of federal benefit</t>
  </si>
  <si>
    <t>Property-related</t>
  </si>
  <si>
    <t>(20</t>
  </si>
  <si>
    <t>(121</t>
  </si>
  <si>
    <t>Uncertain tax positions</t>
  </si>
  <si>
    <t>(5</t>
  </si>
  <si>
    <t>(16</t>
  </si>
  <si>
    <t>(26</t>
  </si>
  <si>
    <t>Total income tax expense from continuing operations</t>
  </si>
  <si>
    <t>Effective tax rate</t>
  </si>
  <si>
    <t>%</t>
  </si>
  <si>
    <t>SCE:</t>
  </si>
  <si>
    <t>(19</t>
  </si>
  <si>
    <t>(25</t>
  </si>
  <si>
    <t>The CPUC requires flow-through ratemaking treatment for the current tax benefit arising from certain property-related and other temporary differences which reverse over time. The accounting treatment for these temporary differences results in recording regulatory assets and liabilities for amounts that would otherwise be recorded to deferred income tax expense.</t>
  </si>
  <si>
    <t>Property-related items include recognition of income tax benefits from repair deductions for income tax purposes.</t>
  </si>
  <si>
    <t>Tax Disputes</t>
  </si>
  <si>
    <t>Edison International's federal income tax returns and its California combined franchise tax returns are currently open for years subsequent to 2002. In addition, specific California refund claims made by Edison International for years 1991 through 2002 are currently under review by the Franchise Tax Board.</t>
  </si>
  <si>
    <t>Tax Years 2003 – 2006</t>
  </si>
  <si>
    <t>The IRS examination phase of tax years 2003 through 2006 was completed in the fourth quarter of 2010, which included proposed adjustments for the following two items:</t>
  </si>
  <si>
    <t>•</t>
  </si>
  <si>
    <r>
      <t xml:space="preserve">A proposed adjustment increasing the taxable gain on the 2004 sale of EME's international assets, which if sustained, would result in a federal tax payment of approximately </t>
    </r>
    <r>
      <rPr>
        <sz val="10"/>
        <color rgb="FF000000"/>
        <rFont val="Inherit"/>
      </rPr>
      <t>$205 million</t>
    </r>
    <r>
      <rPr>
        <sz val="10"/>
        <color theme="1"/>
        <rFont val="Inherit"/>
      </rPr>
      <t xml:space="preserve">, including interest and penalties through </t>
    </r>
    <r>
      <rPr>
        <sz val="10"/>
        <color rgb="FF000000"/>
        <rFont val="Inherit"/>
      </rPr>
      <t>September 30, 2013</t>
    </r>
    <r>
      <rPr>
        <sz val="10"/>
        <color theme="1"/>
        <rFont val="Inherit"/>
      </rPr>
      <t xml:space="preserve"> (the IRS has asserted a </t>
    </r>
    <r>
      <rPr>
        <sz val="10"/>
        <color rgb="FF000000"/>
        <rFont val="Inherit"/>
      </rPr>
      <t>40%</t>
    </r>
    <r>
      <rPr>
        <sz val="10"/>
        <color theme="1"/>
        <rFont val="Inherit"/>
      </rPr>
      <t xml:space="preserve"> penalty for understatement of tax liability related to this matter).</t>
    </r>
  </si>
  <si>
    <r>
      <t xml:space="preserve">A proposed adjustment to disallow a component of SCE's repair allowance deduction, which if sustained, would result in a federal tax payment of approximately </t>
    </r>
    <r>
      <rPr>
        <sz val="10"/>
        <color rgb="FF000000"/>
        <rFont val="Inherit"/>
      </rPr>
      <t>$99 million</t>
    </r>
    <r>
      <rPr>
        <sz val="10"/>
        <color theme="1"/>
        <rFont val="Inherit"/>
      </rPr>
      <t xml:space="preserve">, including interest through </t>
    </r>
    <r>
      <rPr>
        <sz val="10"/>
        <color rgb="FF000000"/>
        <rFont val="Inherit"/>
      </rPr>
      <t>September 30, 2013</t>
    </r>
    <r>
      <rPr>
        <sz val="10"/>
        <color theme="1"/>
        <rFont val="Inherit"/>
      </rPr>
      <t>.</t>
    </r>
  </si>
  <si>
    <t>Edison International disagrees with the proposed adjustments and filed a protest with the IRS in the first quarter of 2011. The appeals process to date has not resulted in a change in the proposed adjustment by the IRS on the taxable gain on the 2004 sale of EME's international assets. If a deficiency notice is issued on this item, it would require payment of the tax, interest and any penalties within 90 days of its issuance or a filing of a petition in United States Tax Court.</t>
  </si>
  <si>
    <t>Tax Years 2007 – 2009</t>
  </si>
  <si>
    <r>
      <t xml:space="preserve">The IRS examination phase of tax years 2007 through 2009 was completed during the first quarter of 2013. Edison International received a Revenue Agent Report from the IRS on February 28, 2013 which included a proposed adjustment to disallow a component of SCE's repair allowance deduction (similar to the 2003 – 2006 tax years). The proposed adjustment to disallow a component of SCE's repair allowance deduction, if sustained, would result in a federal tax payment of approximately </t>
    </r>
    <r>
      <rPr>
        <sz val="10"/>
        <color rgb="FF000000"/>
        <rFont val="Inherit"/>
      </rPr>
      <t>$74 million</t>
    </r>
    <r>
      <rPr>
        <sz val="10"/>
        <color theme="1"/>
        <rFont val="Inherit"/>
      </rPr>
      <t xml:space="preserve">, including interest through </t>
    </r>
    <r>
      <rPr>
        <sz val="10"/>
        <color rgb="FF000000"/>
        <rFont val="Inherit"/>
      </rPr>
      <t>September 30, 2013</t>
    </r>
    <r>
      <rPr>
        <sz val="10"/>
        <color theme="1"/>
        <rFont val="Inherit"/>
      </rPr>
      <t xml:space="preserve">. Edison International disagrees with the proposed adjustment and filed a protest with the IRS in April 2013. </t>
    </r>
  </si>
  <si>
    <t>Net Operating Loss and Tax Credit Carryforwards</t>
  </si>
  <si>
    <r>
      <t xml:space="preserve">Edison International recently completed filing its 2012 tax returns. As adjusted for the amounts reflected in these tax returns, Edison International had </t>
    </r>
    <r>
      <rPr>
        <sz val="10"/>
        <color rgb="FF000000"/>
        <rFont val="Inherit"/>
      </rPr>
      <t>$311 million</t>
    </r>
    <r>
      <rPr>
        <sz val="10"/>
        <color theme="1"/>
        <rFont val="Inherit"/>
      </rPr>
      <t xml:space="preserve"> of federal tax credit carryforwards of which </t>
    </r>
    <r>
      <rPr>
        <sz val="10"/>
        <color rgb="FF000000"/>
        <rFont val="Inherit"/>
      </rPr>
      <t>$289 million</t>
    </r>
    <r>
      <rPr>
        <sz val="10"/>
        <color theme="1"/>
        <rFont val="Inherit"/>
      </rPr>
      <t xml:space="preserve"> expire between 2029 and 2032 and the remainder has no expiration date. In addition, as adjusted for the amounts reflected in these tax returns there were </t>
    </r>
    <r>
      <rPr>
        <sz val="10"/>
        <color rgb="FF000000"/>
        <rFont val="Inherit"/>
      </rPr>
      <t>$1.3 billion</t>
    </r>
    <r>
      <rPr>
        <sz val="10"/>
        <color theme="1"/>
        <rFont val="Inherit"/>
      </rPr>
      <t xml:space="preserve"> of net operating loss carryforwards (tax effected) of which </t>
    </r>
    <r>
      <rPr>
        <sz val="10"/>
        <color rgb="FF000000"/>
        <rFont val="Inherit"/>
      </rPr>
      <t>$32 million</t>
    </r>
    <r>
      <rPr>
        <sz val="10"/>
        <color theme="1"/>
        <rFont val="Inherit"/>
      </rPr>
      <t xml:space="preserve"> expire between 2015 and 2024, and the remainder expire in 2031 and 2032.</t>
    </r>
  </si>
  <si>
    <r>
      <t xml:space="preserve">As adjusted for the amounts reflected in these tax returns, SCE had </t>
    </r>
    <r>
      <rPr>
        <sz val="10"/>
        <color rgb="FF000000"/>
        <rFont val="Inherit"/>
      </rPr>
      <t>$44 million</t>
    </r>
    <r>
      <rPr>
        <sz val="10"/>
        <color theme="1"/>
        <rFont val="Inherit"/>
      </rPr>
      <t xml:space="preserve"> of federal tax credit carryforwards of which </t>
    </r>
    <r>
      <rPr>
        <sz val="10"/>
        <color rgb="FF000000"/>
        <rFont val="Inherit"/>
      </rPr>
      <t>$30 million</t>
    </r>
    <r>
      <rPr>
        <sz val="10"/>
        <color theme="1"/>
        <rFont val="Inherit"/>
      </rPr>
      <t xml:space="preserve"> expire between 2030 and 2032 and the remainder has no expiration date. In addition, as adjusted for the amounts reflected in these tax returns, there were </t>
    </r>
    <r>
      <rPr>
        <sz val="10"/>
        <color rgb="FF000000"/>
        <rFont val="Inherit"/>
      </rPr>
      <t>$177 million</t>
    </r>
    <r>
      <rPr>
        <sz val="10"/>
        <color theme="1"/>
        <rFont val="Inherit"/>
      </rPr>
      <t xml:space="preserve"> of net operating loss carryforwards (tax effected) of which </t>
    </r>
    <r>
      <rPr>
        <sz val="10"/>
        <color rgb="FF000000"/>
        <rFont val="Inherit"/>
      </rPr>
      <t>$18 million</t>
    </r>
    <r>
      <rPr>
        <sz val="10"/>
        <color theme="1"/>
        <rFont val="Inherit"/>
      </rPr>
      <t xml:space="preserve"> expire between 2015 and 2016, and the remainder expires in 2031 and 2032. </t>
    </r>
  </si>
  <si>
    <r>
      <t xml:space="preserve">Edison International has recorded deferred tax assets related to net operating losses and tax credit carryforwards that pertain to Edison International's consolidated or combined federal and state tax returns. Edison International continues to consolidate EME for federal and certain combined state tax returns. Under federal and state tax regulations, a tax deconsolidation of EME in future periods, as expected through the bankruptcy proceeding would reduce the amounts that Edison International would be eligible to use in future periods. As a result of the expected future tax deconsolidation and separation of EME from Edison International, Edison International has recorded a valuation allowance based on the estimated amount of such benefits as calculated under the applicable federal and state tax regulations. During the third quarter of 2013, Edison International revised its estimate of the tax impact of net operating losses and valuation allowance based on completion of the 2012 tax returns, as well as the estimated impact during 2013, which resulted in a </t>
    </r>
    <r>
      <rPr>
        <sz val="10"/>
        <color rgb="FF000000"/>
        <rFont val="Inherit"/>
      </rPr>
      <t>$25 million</t>
    </r>
    <r>
      <rPr>
        <sz val="10"/>
        <color theme="1"/>
        <rFont val="Inherit"/>
      </rPr>
      <t xml:space="preserve"> tax provision (recorded as part of discontinued operations). The tax impact related to completion of the 2012 tax returns resulted from lower net operating losses from EME and an increase in the amount of projected net operating loss retained by EME upon deconsolidation and separation from Edison International. Changes in the amount of tax attributes may impact the amount of the valuation allowance and thereby affect income or losses from discontinued operations (see Note 16).</t>
    </r>
  </si>
  <si>
    <t>Compensation and Benefit Plans</t>
  </si>
  <si>
    <t>Defined Benefit Pension Plans and Defined Benefit Postretirement Plans Disclosure [Abstract]</t>
  </si>
  <si>
    <t>Pension Plans</t>
  </si>
  <si>
    <r>
      <t xml:space="preserve">Edison International made contributions of </t>
    </r>
    <r>
      <rPr>
        <sz val="10"/>
        <color rgb="FF000000"/>
        <rFont val="Inherit"/>
      </rPr>
      <t>$175 million</t>
    </r>
    <r>
      <rPr>
        <sz val="10"/>
        <color theme="1"/>
        <rFont val="Inherit"/>
      </rPr>
      <t xml:space="preserve"> during the </t>
    </r>
    <r>
      <rPr>
        <sz val="10"/>
        <color rgb="FF000000"/>
        <rFont val="Inherit"/>
      </rPr>
      <t>nine months ended September 30, 2013</t>
    </r>
    <r>
      <rPr>
        <sz val="10"/>
        <color theme="1"/>
        <rFont val="Inherit"/>
      </rPr>
      <t xml:space="preserve">, which includes contributions of </t>
    </r>
    <r>
      <rPr>
        <sz val="10"/>
        <color rgb="FF000000"/>
        <rFont val="Inherit"/>
      </rPr>
      <t>$163 million</t>
    </r>
    <r>
      <rPr>
        <sz val="10"/>
        <color theme="1"/>
        <rFont val="Inherit"/>
      </rPr>
      <t xml:space="preserve"> by SCE. Edison International expects to make contributions of </t>
    </r>
    <r>
      <rPr>
        <sz val="10"/>
        <color rgb="FF000000"/>
        <rFont val="Inherit"/>
      </rPr>
      <t>$13 million</t>
    </r>
    <r>
      <rPr>
        <sz val="10"/>
        <color theme="1"/>
        <rFont val="Inherit"/>
      </rPr>
      <t xml:space="preserve"> during the remainder of 2013, which includes </t>
    </r>
    <r>
      <rPr>
        <sz val="10"/>
        <color rgb="FF000000"/>
        <rFont val="Inherit"/>
      </rPr>
      <t>$2 million</t>
    </r>
    <r>
      <rPr>
        <sz val="10"/>
        <color theme="1"/>
        <rFont val="Inherit"/>
      </rPr>
      <t xml:space="preserve"> from SCE. Annual contributions made to most of SCE's pension plans are anticipated to be recovered through CPUC-approved regulatory mechanisms. Annual contributions to these plans are expected to be, at a minimum, equal to the related annual expense.</t>
    </r>
  </si>
  <si>
    <t xml:space="preserve">Expense components for continuing operations are: </t>
  </si>
  <si>
    <t>Service cost</t>
  </si>
  <si>
    <t>Interest cost</t>
  </si>
  <si>
    <t>Expected return on plan assets</t>
  </si>
  <si>
    <t>(58</t>
  </si>
  <si>
    <t>(53</t>
  </si>
  <si>
    <t>(172</t>
  </si>
  <si>
    <t>(164</t>
  </si>
  <si>
    <r>
      <t>Settlement costs</t>
    </r>
    <r>
      <rPr>
        <sz val="7"/>
        <color theme="1"/>
        <rFont val="Inherit"/>
      </rPr>
      <t>1</t>
    </r>
  </si>
  <si>
    <t>Amortization of prior service cost</t>
  </si>
  <si>
    <r>
      <t>Amortization of net loss</t>
    </r>
    <r>
      <rPr>
        <sz val="7"/>
        <color theme="1"/>
        <rFont val="Inherit"/>
      </rPr>
      <t>2</t>
    </r>
  </si>
  <si>
    <t>Expense under accounting standards</t>
  </si>
  <si>
    <t>Regulatory adjustment (deferred)</t>
  </si>
  <si>
    <t>(7</t>
  </si>
  <si>
    <t>Total expense recognized</t>
  </si>
  <si>
    <t>(52</t>
  </si>
  <si>
    <t>(171</t>
  </si>
  <si>
    <t>(162</t>
  </si>
  <si>
    <t>Settlement costs</t>
  </si>
  <si>
    <r>
      <t xml:space="preserve">Includes the amount of net loss reclassified from other comprehensive loss. The amount reclassified for Edison International was </t>
    </r>
    <r>
      <rPr>
        <sz val="9"/>
        <color rgb="FF000000"/>
        <rFont val="Inherit"/>
      </rPr>
      <t>$2 million</t>
    </r>
    <r>
      <rPr>
        <sz val="9"/>
        <color theme="1"/>
        <rFont val="Inherit"/>
      </rPr>
      <t xml:space="preserve"> for the </t>
    </r>
    <r>
      <rPr>
        <sz val="9"/>
        <color rgb="FF000000"/>
        <rFont val="Inherit"/>
      </rPr>
      <t>nine months ended September 30, 2013</t>
    </r>
    <r>
      <rPr>
        <sz val="9"/>
        <color theme="1"/>
        <rFont val="Inherit"/>
      </rPr>
      <t>.</t>
    </r>
  </si>
  <si>
    <r>
      <t xml:space="preserve">Includes the amount of net loss reclassified from other comprehensive loss. The amount reclassified for Edison International and SCE was </t>
    </r>
    <r>
      <rPr>
        <sz val="9"/>
        <color rgb="FF000000"/>
        <rFont val="Inherit"/>
      </rPr>
      <t>$4 million</t>
    </r>
    <r>
      <rPr>
        <sz val="9"/>
        <color theme="1"/>
        <rFont val="Inherit"/>
      </rPr>
      <t xml:space="preserve"> and </t>
    </r>
    <r>
      <rPr>
        <sz val="9"/>
        <color rgb="FF000000"/>
        <rFont val="Inherit"/>
      </rPr>
      <t>$3 million</t>
    </r>
    <r>
      <rPr>
        <sz val="9"/>
        <color theme="1"/>
        <rFont val="Inherit"/>
      </rPr>
      <t xml:space="preserve"> for the three months ended </t>
    </r>
    <r>
      <rPr>
        <sz val="9"/>
        <color rgb="FF000000"/>
        <rFont val="Inherit"/>
      </rPr>
      <t>September 30, 2013</t>
    </r>
    <r>
      <rPr>
        <sz val="9"/>
        <color theme="1"/>
        <rFont val="Inherit"/>
      </rPr>
      <t xml:space="preserve">, respectively, and </t>
    </r>
    <r>
      <rPr>
        <sz val="9"/>
        <color rgb="FF000000"/>
        <rFont val="Inherit"/>
      </rPr>
      <t>$11 million</t>
    </r>
    <r>
      <rPr>
        <sz val="9"/>
        <color theme="1"/>
        <rFont val="Inherit"/>
      </rPr>
      <t xml:space="preserve"> and </t>
    </r>
    <r>
      <rPr>
        <sz val="9"/>
        <color rgb="FF000000"/>
        <rFont val="Inherit"/>
      </rPr>
      <t>$8 million</t>
    </r>
    <r>
      <rPr>
        <sz val="9"/>
        <color theme="1"/>
        <rFont val="Inherit"/>
      </rPr>
      <t xml:space="preserve"> for the </t>
    </r>
    <r>
      <rPr>
        <sz val="9"/>
        <color rgb="FF000000"/>
        <rFont val="Inherit"/>
      </rPr>
      <t>nine months ended September 30, 2013</t>
    </r>
    <r>
      <rPr>
        <sz val="9"/>
        <color theme="1"/>
        <rFont val="Inherit"/>
      </rPr>
      <t xml:space="preserve">, respectively. </t>
    </r>
  </si>
  <si>
    <r>
      <t xml:space="preserve">Under generally accepted accounting principles (“GAAP”), a settlement is recorded when lump-sum payments exceed estimated annual service and interest costs. As of May 31, 2013 and August 31, 2013, lump-sum payments to employees retiring in 2013 from the SCE Retirement Plan (primarily due to workforce reductions described below) exceeded the estimated service and interest costs for the year. A settlement requires re-measurement of both the plan pension obligations and plan assets as of the date of the settlement. The re-measurement of the SCE Retirement Plan as of May 31, 2013 and August 31, 2013 resulted in total actuarial gains of </t>
    </r>
    <r>
      <rPr>
        <sz val="10"/>
        <color rgb="FF000000"/>
        <rFont val="Times New Roman"/>
        <family val="1"/>
      </rPr>
      <t>$338 million</t>
    </r>
    <r>
      <rPr>
        <sz val="10"/>
        <color theme="1"/>
        <rFont val="Inherit"/>
      </rPr>
      <t xml:space="preserve">, including </t>
    </r>
    <r>
      <rPr>
        <sz val="10"/>
        <color rgb="FF000000"/>
        <rFont val="Times New Roman"/>
        <family val="1"/>
      </rPr>
      <t>$341 million</t>
    </r>
    <r>
      <rPr>
        <sz val="10"/>
        <color theme="1"/>
        <rFont val="Inherit"/>
      </rPr>
      <t xml:space="preserve"> for SCE. The actuarial gains are primarily due to an increase in the discount rate (from </t>
    </r>
    <r>
      <rPr>
        <sz val="10"/>
        <color rgb="FF000000"/>
        <rFont val="Inherit"/>
      </rPr>
      <t>3.75%</t>
    </r>
    <r>
      <rPr>
        <sz val="10"/>
        <color theme="1"/>
        <rFont val="Inherit"/>
      </rPr>
      <t xml:space="preserve"> at December 31, 2012 to </t>
    </r>
    <r>
      <rPr>
        <sz val="10"/>
        <color rgb="FF000000"/>
        <rFont val="Inherit"/>
      </rPr>
      <t>4.25%</t>
    </r>
    <r>
      <rPr>
        <sz val="10"/>
        <color theme="1"/>
        <rFont val="Inherit"/>
      </rPr>
      <t xml:space="preserve"> as of May 31, 2013 and </t>
    </r>
    <r>
      <rPr>
        <sz val="10"/>
        <color rgb="FF000000"/>
        <rFont val="Inherit"/>
      </rPr>
      <t>4.50%</t>
    </r>
    <r>
      <rPr>
        <sz val="10"/>
        <color theme="1"/>
        <rFont val="Inherit"/>
      </rPr>
      <t xml:space="preserve"> as of August 31, 2013) due to higher interest rates and performance of the plan assets.</t>
    </r>
  </si>
  <si>
    <t xml:space="preserve">After re-measurement, GAAP requires an acceleration of a portion of unrecognized net losses attributable to such lump-sum payments as additional pension expense as reflected in the above table. The additional pension expense related to SCE did not impact net income as such amounts are probable of recovery through future rates. </t>
  </si>
  <si>
    <r>
      <t xml:space="preserve">The projected benefit obligations exceeded the fair value of the SCE Retirement Plan assets by </t>
    </r>
    <r>
      <rPr>
        <sz val="10"/>
        <color rgb="FF000000"/>
        <rFont val="Inherit"/>
      </rPr>
      <t>$739 million</t>
    </r>
    <r>
      <rPr>
        <sz val="10"/>
        <color theme="1"/>
        <rFont val="Inherit"/>
      </rPr>
      <t xml:space="preserve">, including </t>
    </r>
    <r>
      <rPr>
        <sz val="10"/>
        <color rgb="FF000000"/>
        <rFont val="Inherit"/>
      </rPr>
      <t>$701 million</t>
    </r>
    <r>
      <rPr>
        <sz val="10"/>
        <color theme="1"/>
        <rFont val="Inherit"/>
      </rPr>
      <t xml:space="preserve"> for SCE, at August 31, 2013 compared to </t>
    </r>
    <r>
      <rPr>
        <sz val="10"/>
        <color rgb="FF000000"/>
        <rFont val="Inherit"/>
      </rPr>
      <t>$1.11 billion</t>
    </r>
    <r>
      <rPr>
        <sz val="10"/>
        <color theme="1"/>
        <rFont val="Inherit"/>
      </rPr>
      <t xml:space="preserve">, including </t>
    </r>
    <r>
      <rPr>
        <sz val="10"/>
        <color rgb="FF000000"/>
        <rFont val="Inherit"/>
      </rPr>
      <t>$1.07 billion</t>
    </r>
    <r>
      <rPr>
        <sz val="10"/>
        <color theme="1"/>
        <rFont val="Inherit"/>
      </rPr>
      <t xml:space="preserve"> for SCE, at December 31, 2012. </t>
    </r>
  </si>
  <si>
    <t>Postretirement Benefits Other Than Pensions</t>
  </si>
  <si>
    <r>
      <t xml:space="preserve">Edison International made contributions of </t>
    </r>
    <r>
      <rPr>
        <sz val="10"/>
        <color rgb="FF000000"/>
        <rFont val="Inherit"/>
      </rPr>
      <t>$22 million</t>
    </r>
    <r>
      <rPr>
        <sz val="10"/>
        <color theme="1"/>
        <rFont val="Inherit"/>
      </rPr>
      <t xml:space="preserve"> during the </t>
    </r>
    <r>
      <rPr>
        <sz val="10"/>
        <color rgb="FF000000"/>
        <rFont val="Inherit"/>
      </rPr>
      <t>nine months ended September 30, 2013</t>
    </r>
    <r>
      <rPr>
        <sz val="10"/>
        <color theme="1"/>
        <rFont val="Inherit"/>
      </rPr>
      <t xml:space="preserve"> and expects to make contributions of </t>
    </r>
    <r>
      <rPr>
        <sz val="10"/>
        <color rgb="FF000000"/>
        <rFont val="Inherit"/>
      </rPr>
      <t>$13 million</t>
    </r>
    <r>
      <rPr>
        <sz val="10"/>
        <color theme="1"/>
        <rFont val="Inherit"/>
      </rPr>
      <t xml:space="preserve"> during the remainder of 2013, all of which are expected to be made by SCE. Annual contributions made to SCE plans are anticipated to be recovered through CPUC-approved regulatory mechanisms and are expected to be, at a minimum, equal to the total annual expense for these plans. Benefits under these plans, with some exceptions, are generally unvested and subject to change.</t>
    </r>
  </si>
  <si>
    <t>(30</t>
  </si>
  <si>
    <t>(27</t>
  </si>
  <si>
    <t>(90</t>
  </si>
  <si>
    <t>(81</t>
  </si>
  <si>
    <r>
      <t>Special termination benefits</t>
    </r>
    <r>
      <rPr>
        <sz val="7"/>
        <color theme="1"/>
        <rFont val="Inherit"/>
      </rPr>
      <t>1</t>
    </r>
  </si>
  <si>
    <t>Amortization of prior service credit</t>
  </si>
  <si>
    <t>Total expense</t>
  </si>
  <si>
    <t>Due to the reduction in workforce, SCE has incurred costs for extended retiree health care coverage.</t>
  </si>
  <si>
    <r>
      <t xml:space="preserve">Includes the amount of net loss reclassified from other comprehensive loss. The amount reclassified for Edison International and SCE was less than </t>
    </r>
    <r>
      <rPr>
        <sz val="9"/>
        <color rgb="FF000000"/>
        <rFont val="Inherit"/>
      </rPr>
      <t>$1 million</t>
    </r>
    <r>
      <rPr>
        <sz val="9"/>
        <color theme="1"/>
        <rFont val="Inherit"/>
      </rPr>
      <t xml:space="preserve"> and </t>
    </r>
    <r>
      <rPr>
        <sz val="9"/>
        <color rgb="FF000000"/>
        <rFont val="Inherit"/>
      </rPr>
      <t>zero</t>
    </r>
    <r>
      <rPr>
        <sz val="9"/>
        <color theme="1"/>
        <rFont val="Inherit"/>
      </rPr>
      <t xml:space="preserve"> for the three- and nine-months ended </t>
    </r>
    <r>
      <rPr>
        <sz val="9"/>
        <color rgb="FF000000"/>
        <rFont val="Inherit"/>
      </rPr>
      <t>September 30, 2013</t>
    </r>
    <r>
      <rPr>
        <sz val="9"/>
        <color theme="1"/>
        <rFont val="Inherit"/>
      </rPr>
      <t>, respectively.</t>
    </r>
  </si>
  <si>
    <t>Workforce Reductions</t>
  </si>
  <si>
    <r>
      <t xml:space="preserve">In 2012, SCE commenced multiple efforts to reduce its workforce, which were largely completed by the end of the second quarter of 2013, in order to reflect SCE's strategic direction to optimize its cost structure, moderate customer rate increases and align its cost structure with its peers. In addition, in June 2013, SCE announced plans to permanently retire San Onofre. This announcement will result in a further reduction of the San Onofre workforce by approximately </t>
    </r>
    <r>
      <rPr>
        <sz val="10"/>
        <color rgb="FF000000"/>
        <rFont val="Inherit"/>
      </rPr>
      <t>960</t>
    </r>
    <r>
      <rPr>
        <sz val="10"/>
        <color theme="1"/>
        <rFont val="Inherit"/>
      </rPr>
      <t xml:space="preserve"> employees and support organizations by approximately </t>
    </r>
    <r>
      <rPr>
        <sz val="10"/>
        <color rgb="FF000000"/>
        <rFont val="Inherit"/>
      </rPr>
      <t>175</t>
    </r>
    <r>
      <rPr>
        <sz val="10"/>
        <color theme="1"/>
        <rFont val="Inherit"/>
      </rPr>
      <t xml:space="preserve"> employees. The majority of such reductions occurred in 2013. See Note 9 for further details. The following table provides a summary of changes in the accrued severance liability associated with these reductions:</t>
    </r>
  </si>
  <si>
    <t>Balance at January 1, 2013</t>
  </si>
  <si>
    <t>Additions</t>
  </si>
  <si>
    <t>Payments</t>
  </si>
  <si>
    <t>(132</t>
  </si>
  <si>
    <t>The liability presented in the table above is reflected in "Other current liabilities" on the consolidated balance sheets. The severance costs are included in "Operation and maintenance" on the consolidated income statements.</t>
  </si>
  <si>
    <t>Permanent Retirement of San Onofre (Notes)</t>
  </si>
  <si>
    <t>Retirement of Plant [Abstract]</t>
  </si>
  <si>
    <t>Permanent Retirement of San Onofre</t>
  </si>
  <si>
    <t xml:space="preserve">Permanent Retirement of San Onofre </t>
  </si>
  <si>
    <t xml:space="preserve">Tube Leak and Response </t>
  </si>
  <si>
    <r>
      <t>Replacement steam generators were installed at San Onofre in 2010 and 2011. In the first quarter of 2012, a water leak suddenly occurred in one of the heat transfer tubes in San Onofre's Unit 3 steam generators. The Unit was safely taken off-line and subsequent inspections revealed excessive tube to tube wear. At the time, Unit 2 was off-line for a planned outage when areas of unexpected tube to support structure wear were found. Both Units have remained shut down since early 2012 and have undergone extensive inspections, testing and analysis following discovery of the leak. In October 2012, SCE submitted a restart plan to the Nuclear Regulatory Commission (“NRC”)</t>
    </r>
    <r>
      <rPr>
        <b/>
        <sz val="10"/>
        <color theme="1"/>
        <rFont val="Inherit"/>
      </rPr>
      <t>.</t>
    </r>
  </si>
  <si>
    <t>Permanent Retirement</t>
  </si>
  <si>
    <t>On June 6, 2013 SCE decided to permanently retire Units 2 and 3. SCE concluded that despite the NRC's extensive review of SCE's restart plan for Unit 2 since October 2012, there still remained considerable uncertainty about when the review process would be concluded. Given the considerable uncertainty of when or whether SCE would be permitted to restart Unit 2, SCE concluded that it was in the best interest of its customers, shareholders and other stakeholders to permanently retire the Units and focus on planning for the replacement resources which will eventually be required for grid reliability. SCE also concluded that its decision to retire the Units would facilitate more orderly planning for California's energy future without the uncertainty of whether, when or how long San Onofre would continue to operate.</t>
  </si>
  <si>
    <t xml:space="preserve">CPUC Review </t>
  </si>
  <si>
    <t>In October 2012 the CPUC issued an Order Instituting Investigation (“OII”) that consolidated all San Onofre issues in related regulatory proceedings to consider appropriate cost recovery for all San Onofre costs, including among other costs, the cost of the steam generator replacement project, substitute market power costs, capital expenditures, operation and maintenance costs, and seismic study costs. The OII requires that all San Onofre-related costs incurred on and after January 1, 2012 be tracked in a memorandum account and, to the extent collected in rate levels authorized in the 2012 GRC or other proceeding, be subject to refund. The Order also states that the CPUC will determine whether to order the immediate removal, effective as of the date of the OII, of costs and rate base related to San Onofre from SCE's rates. Various other parties have filed testimony in the OII asking for disallowance of some or all of the San Onofre-related costs, including costs in excess of the amount impaired by SCE.</t>
  </si>
  <si>
    <t>A summary of financial items related to San Onofre and implicated in the OII are as follows:</t>
  </si>
  <si>
    <r>
      <t xml:space="preserve">Approximately </t>
    </r>
    <r>
      <rPr>
        <sz val="10"/>
        <color rgb="FF000000"/>
        <rFont val="Inherit"/>
      </rPr>
      <t>$1.1 billion</t>
    </r>
    <r>
      <rPr>
        <sz val="10"/>
        <color theme="1"/>
        <rFont val="Inherit"/>
      </rPr>
      <t xml:space="preserve"> of SCE's authorized revenue requirement collected since January 1, 2012 (subject to refund) associated with operating and maintenance expenses, depreciation, taxes and return on SCE's investment in Unit 2, Unit 3 and common plant. In June 2013, SCE recorded approximately </t>
    </r>
    <r>
      <rPr>
        <sz val="10"/>
        <color rgb="FF000000"/>
        <rFont val="Inherit"/>
      </rPr>
      <t>$56 million</t>
    </r>
    <r>
      <rPr>
        <sz val="10"/>
        <color theme="1"/>
        <rFont val="Inherit"/>
      </rPr>
      <t xml:space="preserve"> in severance costs associated with its decision to retire both Units. Until funding of post June 6, 2013 activities related to the permanent closure of the plant is transitioned from base rates to SCE's nuclear decommissioning trusts set up for that purpose, SCE will continue to record these costs through the San Onofre OII memorandum account, subject to reasonableness review.</t>
    </r>
  </si>
  <si>
    <r>
      <t xml:space="preserve">At May 31, 2013, SCE's net investment associated with San Onofre was </t>
    </r>
    <r>
      <rPr>
        <sz val="10"/>
        <color rgb="FF000000"/>
        <rFont val="Inherit"/>
      </rPr>
      <t>$2.1 billion</t>
    </r>
    <r>
      <rPr>
        <sz val="10"/>
        <color theme="1"/>
        <rFont val="Inherit"/>
      </rPr>
      <t xml:space="preserve">, including net book value of remaining property, plant and equipment, construction work-in-progress, nuclear fuel inventory and materials and supplies. </t>
    </r>
  </si>
  <si>
    <r>
      <t xml:space="preserve">In 2005, the CPUC authorized expenditures of approximately </t>
    </r>
    <r>
      <rPr>
        <sz val="10"/>
        <color rgb="FF000000"/>
        <rFont val="Inherit"/>
      </rPr>
      <t>$525 million</t>
    </r>
    <r>
      <rPr>
        <sz val="10"/>
        <color theme="1"/>
        <rFont val="Inherit"/>
      </rPr>
      <t xml:space="preserve"> (</t>
    </r>
    <r>
      <rPr>
        <sz val="10"/>
        <color rgb="FF000000"/>
        <rFont val="Inherit"/>
      </rPr>
      <t>$665 million</t>
    </r>
    <r>
      <rPr>
        <sz val="10"/>
        <color theme="1"/>
        <rFont val="Inherit"/>
      </rPr>
      <t xml:space="preserve"> based on SCE's estimate after adjustment for inflation using the Handy-Whitman Index) for SCE's </t>
    </r>
    <r>
      <rPr>
        <sz val="10"/>
        <color rgb="FF000000"/>
        <rFont val="Inherit"/>
      </rPr>
      <t>78.21%</t>
    </r>
    <r>
      <rPr>
        <sz val="10"/>
        <color theme="1"/>
        <rFont val="Inherit"/>
      </rPr>
      <t xml:space="preserve"> share of the costs to purchase and install the four new steam generators in Units 2 and 3 and remove and dispose of their predecessors. SCE has spent </t>
    </r>
    <r>
      <rPr>
        <sz val="10"/>
        <color rgb="FF000000"/>
        <rFont val="Inherit"/>
      </rPr>
      <t>$602 million</t>
    </r>
    <r>
      <rPr>
        <sz val="10"/>
        <color theme="1"/>
        <rFont val="Inherit"/>
      </rPr>
      <t xml:space="preserve"> on the steam generator replacement project, not including inspection, testing and repair costs subsequent to the replacement steam generator leak in Unit 3.</t>
    </r>
  </si>
  <si>
    <r>
      <t xml:space="preserve">As a result of outages associated with the steam generator inspection and repair, electric power and capacity normally provided by San Onofre were purchased in the market by SCE. These market power costs will be reviewed as part of the CPUC's OII proceeding. Estimated market power costs calculated in accordance with the OII methodology were approximately </t>
    </r>
    <r>
      <rPr>
        <sz val="10"/>
        <color rgb="FF000000"/>
        <rFont val="Inherit"/>
      </rPr>
      <t>$680 million</t>
    </r>
    <r>
      <rPr>
        <sz val="10"/>
        <color theme="1"/>
        <rFont val="Inherit"/>
      </rPr>
      <t xml:space="preserve"> as of June 6, 2013, excluding avoided nuclear fuel costs which are no longer included as a reduction due to SCE's decision to permanently retire Units 2 and 3. Such amount includes costs of approximately </t>
    </r>
    <r>
      <rPr>
        <sz val="10"/>
        <color rgb="FF000000"/>
        <rFont val="Inherit"/>
      </rPr>
      <t>$65 million</t>
    </r>
    <r>
      <rPr>
        <sz val="10"/>
        <color theme="1"/>
        <rFont val="Inherit"/>
      </rPr>
      <t xml:space="preserve"> associated with planned outage periods. SCE believes that such costs should be excluded as they would have been incurred even had the replacement steam generators performed as expected. Estimated market power costs calculated in accordance with the OII methodology from June 7, 2013 through September 30, 2013 was approximately </t>
    </r>
    <r>
      <rPr>
        <sz val="10"/>
        <color rgb="FF000000"/>
        <rFont val="Inherit"/>
      </rPr>
      <t>$191 million</t>
    </r>
    <r>
      <rPr>
        <sz val="10"/>
        <color theme="1"/>
        <rFont val="Inherit"/>
      </rPr>
      <t>. The CPUC will ultimately determine a final methodology for estimating market power costs as it continues its review of the issues in the OII.</t>
    </r>
  </si>
  <si>
    <r>
      <t xml:space="preserve">Through September 30, 2013, SCE's share of incremental inspection and repair costs totaled </t>
    </r>
    <r>
      <rPr>
        <sz val="10"/>
        <color rgb="FF000000"/>
        <rFont val="Inherit"/>
      </rPr>
      <t>$115 million</t>
    </r>
    <r>
      <rPr>
        <sz val="10"/>
        <color theme="1"/>
        <rFont val="Inherit"/>
      </rPr>
      <t xml:space="preserve"> for both Units (not including payments made by MHI as described below). SCE recorded its share of payments made to date by MHI (</t>
    </r>
    <r>
      <rPr>
        <sz val="10"/>
        <color rgb="FF000000"/>
        <rFont val="Inherit"/>
      </rPr>
      <t>$36 million</t>
    </r>
    <r>
      <rPr>
        <sz val="10"/>
        <color theme="1"/>
        <rFont val="Inherit"/>
      </rPr>
      <t>) as a reduction of incremental inspection and repair costs in 2012.</t>
    </r>
  </si>
  <si>
    <t>SCE believes that the actions taken and costs incurred in connection with the San Onofre replacement steam generators, outages and permanent retirement have been prudent. Nevertheless, SCE cannot provide assurance that the CPUC will not disallow costs incurred or order refunds to customers of amounts collected in rates or that SCE will be successful in recovering amounts from third parties. Disallowances of costs and/or refund of amounts received from customers could be material and adversely affect SCE's financial condition, results of operations and cash flows.</t>
  </si>
  <si>
    <t>Accounting for Early Retirement of San Onofre Units 2 and 3</t>
  </si>
  <si>
    <t>As a result of the decision to early retire San Onofre Units 2 and 3, GAAP requires reclassification of the amounts recorded in property, plant and equipment and related tangible operating assets to a regulatory asset to the extent that management concludes it is probable of recovery through future rates. Regulatory assets may also be recorded to the extent management concludes it is probable that direct and indirect costs incurred to retire Units 2 and 3 as of each reporting date are recoverable through future rates. These costs may include, but are not limited to, severance benefits to reduce the workforce at San Onofre to the staffing required to safely store and secure the plant prior to conducting decommissioning activities, losses on termination of purchase contracts, including nuclear fuel, and losses on disposition of excess inventory. GAAP also requires recognition of a liability to the extent management concludes it is probable SCE will be required to refund amounts from authorized revenues previously collected from customers.</t>
  </si>
  <si>
    <t>In assessing whether to record regulatory assets as a result of the decision to retire San Onofre Units 2 and 3 early and whether to record liabilities for refunds to customers, SCE considered the interrelationship of recovery of costs and refunds to customers for accounting purposes, as such matters are being considered by the CPUC on a consolidated basis in the San Onofre OII. SCE also considered that it will continue to use certain portions of the plant (such as fuel storage, security facilities and buildings) as part of ongoing activities at the site. SCE additionally reviewed relevant regulatory precedents and statutory provisions regarding the regulatory recovery of early retired assets previously placed in service and related materials, supplies and fuel. Such precedents have generally permitted cost recovery of the remaining net investment in early retired assets, absent a finding of imprudency. Such precedents vary on whether a full, partial or no rate of return is allowed on the investment in such assets, but generally provide accelerated recovery when less than a full return is authorized. Furthermore, once the Units are removed from rate base, under normal principles of cost of service ratemaking and relevant statutory provisions, SCE should, absent imprudence, recover the costs it incurs to purchase power that might otherwise have been produced by San Onofre. SCE continues to believe that the actions it has taken and the costs it has incurred in connection with the San Onofre replacement steam generators and outages have been prudent.</t>
  </si>
  <si>
    <t>As a result of such considerations, SCE considered a number of potential outcomes for the matters being considered by the CPUC in the San Onofre OII, none of which are assured, but a number of which in SCE's opinion appeared to be more likely than a number of other outcomes. SCE considered the likelihood of outcomes to determine the amount deemed probable of recovery. These outcomes included a number of variables, including recovery of and return on the components of SCE's net investment, and the potential for refunds to customers for either substitute power or operating costs occurring over different time periods. SCE also included in its consideration of possible outcomes, the requirement under GAAP to discount future cash flows from recovery of assets without a return at its incremental borrowing rate.</t>
  </si>
  <si>
    <t>As a result of the foregoing assessment, SCE:</t>
  </si>
  <si>
    <r>
      <t xml:space="preserve">Reclassified </t>
    </r>
    <r>
      <rPr>
        <sz val="10"/>
        <color rgb="FF000000"/>
        <rFont val="Inherit"/>
      </rPr>
      <t>$1,521 million</t>
    </r>
    <r>
      <rPr>
        <sz val="10"/>
        <color theme="1"/>
        <rFont val="Inherit"/>
      </rPr>
      <t xml:space="preserve"> of its total investment in San Onofre at May 31, 2013 as described above to a regulatory asset (“San Onofre Regulatory Asset”). Included in the San Onofre Regulatory Asset is approximately </t>
    </r>
    <r>
      <rPr>
        <sz val="10"/>
        <color rgb="FF000000"/>
        <rFont val="Inherit"/>
      </rPr>
      <t>$404 million</t>
    </r>
    <r>
      <rPr>
        <sz val="10"/>
        <color theme="1"/>
        <rFont val="Inherit"/>
      </rPr>
      <t xml:space="preserve"> of property, plant and equipment, including construction work in progress that is expected to support ongoing activities at the site. In addition, to the extent the San Onofre Regulatory Asset includes excess nuclear fuel and material and supplies, SCE will, if possible, sell such excess amounts to third parties and reduce the amount of the regulatory asset by such proceeds.</t>
    </r>
  </si>
  <si>
    <r>
      <t xml:space="preserve">Recorded an impairment charge of </t>
    </r>
    <r>
      <rPr>
        <sz val="10"/>
        <color rgb="FF000000"/>
        <rFont val="Inherit"/>
      </rPr>
      <t>$575 million</t>
    </r>
    <r>
      <rPr>
        <sz val="10"/>
        <color theme="1"/>
        <rFont val="Inherit"/>
      </rPr>
      <t xml:space="preserve"> (</t>
    </r>
    <r>
      <rPr>
        <sz val="10"/>
        <color rgb="FF000000"/>
        <rFont val="Inherit"/>
      </rPr>
      <t>$365 million</t>
    </r>
    <r>
      <rPr>
        <sz val="10"/>
        <color theme="1"/>
        <rFont val="Inherit"/>
      </rPr>
      <t xml:space="preserve"> after tax) in the second quarter of 2013.</t>
    </r>
  </si>
  <si>
    <r>
      <t xml:space="preserve">As part of the decision to permanently retire the Units at San Onofre, SCE announced a workforce reduction of approximately </t>
    </r>
    <r>
      <rPr>
        <sz val="10"/>
        <color rgb="FF000000"/>
        <rFont val="Inherit"/>
      </rPr>
      <t>960</t>
    </r>
    <r>
      <rPr>
        <sz val="10"/>
        <color theme="1"/>
        <rFont val="Inherit"/>
      </rPr>
      <t xml:space="preserve"> employees and accrued additional severance costs of </t>
    </r>
    <r>
      <rPr>
        <sz val="10"/>
        <color rgb="FF000000"/>
        <rFont val="Inherit"/>
      </rPr>
      <t>$56 million</t>
    </r>
    <r>
      <rPr>
        <sz val="10"/>
        <color theme="1"/>
        <rFont val="Inherit"/>
      </rPr>
      <t xml:space="preserve"> (SCE's share) based on its conclusion that it is probable, though not certain, that such costs will be recovered in future rates. The estimate for these costs was previously included in SCE's estimate to decommission the units. After acceptance of the decommissioning plan by the NRC, SCE expects a further workforce reduction of approximately </t>
    </r>
    <r>
      <rPr>
        <sz val="10"/>
        <color rgb="FF000000"/>
        <rFont val="Inherit"/>
      </rPr>
      <t>175</t>
    </r>
    <r>
      <rPr>
        <sz val="10"/>
        <color theme="1"/>
        <rFont val="Inherit"/>
      </rPr>
      <t xml:space="preserve"> employees.</t>
    </r>
  </si>
  <si>
    <r>
      <t xml:space="preserve">As of September 30, 2013, SCE recorded a net regulatory asset of </t>
    </r>
    <r>
      <rPr>
        <sz val="10"/>
        <color rgb="FF000000"/>
        <rFont val="Inherit"/>
      </rPr>
      <t>$1.45 billion</t>
    </r>
    <r>
      <rPr>
        <sz val="10"/>
        <color theme="1"/>
        <rFont val="Inherit"/>
      </rPr>
      <t xml:space="preserve"> comprised of: </t>
    </r>
    <r>
      <rPr>
        <sz val="10"/>
        <color rgb="FF000000"/>
        <rFont val="Inherit"/>
      </rPr>
      <t>$1.54 billion</t>
    </r>
    <r>
      <rPr>
        <sz val="10"/>
        <color theme="1"/>
        <rFont val="Inherit"/>
      </rPr>
      <t xml:space="preserve"> of property, plant and equipment; </t>
    </r>
    <r>
      <rPr>
        <sz val="10"/>
        <color rgb="FF000000"/>
        <rFont val="Inherit"/>
      </rPr>
      <t>$33 million</t>
    </r>
    <r>
      <rPr>
        <sz val="10"/>
        <color theme="1"/>
        <rFont val="Inherit"/>
      </rPr>
      <t xml:space="preserve"> estimated losses on disposition of nuclear fuel inventory; less </t>
    </r>
    <r>
      <rPr>
        <sz val="10"/>
        <color rgb="FF000000"/>
        <rFont val="Inherit"/>
      </rPr>
      <t>$129 million</t>
    </r>
    <r>
      <rPr>
        <sz val="10"/>
        <color theme="1"/>
        <rFont val="Inherit"/>
      </rPr>
      <t xml:space="preserve"> for estimated refunds of authorized revenue recorded in excess of SCE’s costs of service, including a return on capital through June 6, 2013. SCE's judgment that the San Onofre Regulatory Asset recorded at September 30, 2013 is probable, though not certain, of recovery is based on SCE's knowledge of the facts and judgment in applying relevant regulatory principles to the issues under review in the OII proceeding and in accordance with GAAP. Such judgment is subject to considerable uncertainty, and regulatory principles and precedents are not necessarily binding and are capable of interpretation. No decisions have been rendered in the OII proceeding regarding recoverability of costs from future rates or refunds of amounts to customers. The CPUC may or may not agree with SCE, after review of all of the facts and circumstances, and SCE may advocate positions that it believes are supported by relevant precedent and regulatory principles that are more favorable to SCE than the charges it has recorded in accordance with GAAP. The CPUC could also conclude that SCE acted imprudently regarding the San Onofre replacement steam generator project, including its response to the outage that commenced at the end of January 2012. Thus, there can be no assurance that the OII proceeding will provide for recoveries as estimated by SCE, including the recovery of costs recorded as a regulatory asset, or that the CPUC does not order refunds to customers from amounts that were previously authorized as subject to refund. Accordingly, the amount recorded for the San Onofre Regulatory Asset at September 30, 2013, is subject to change based upon future developments and the application of SCE's judgment to those events.</t>
    </r>
  </si>
  <si>
    <t>Third-Party Recovery</t>
  </si>
  <si>
    <r>
      <t xml:space="preserve">The replacement steam generators were designed and supplied by MHI and are warranted for an initial period of </t>
    </r>
    <r>
      <rPr>
        <sz val="10"/>
        <color rgb="FF000000"/>
        <rFont val="Inherit"/>
      </rPr>
      <t>20 years</t>
    </r>
    <r>
      <rPr>
        <sz val="10"/>
        <color theme="1"/>
        <rFont val="Inherit"/>
      </rPr>
      <t xml:space="preserve"> from acceptance. MHI is contractually obligated to repair or replace defective items with dispatch and to pay specified damages for certain repairs. MHI's liability under the purchase agreement is limited to </t>
    </r>
    <r>
      <rPr>
        <sz val="10"/>
        <color rgb="FF000000"/>
        <rFont val="Inherit"/>
      </rPr>
      <t>$138 million</t>
    </r>
    <r>
      <rPr>
        <sz val="10"/>
        <color theme="1"/>
        <rFont val="Inherit"/>
      </rPr>
      <t xml:space="preserve"> and excludes consequential damages, defined to include "the cost of replacement power;" however, limitations in the contract are subject to applicable exceptions both in the contract and under law. SCE has advised MHI that it believes one or more of such exceptions apply and MHI's liability is not limited to </t>
    </r>
    <r>
      <rPr>
        <sz val="10"/>
        <color rgb="FF000000"/>
        <rFont val="Inherit"/>
      </rPr>
      <t>$138 million</t>
    </r>
    <r>
      <rPr>
        <sz val="10"/>
        <color theme="1"/>
        <rFont val="Inherit"/>
      </rPr>
      <t xml:space="preserve">, and MHI has advised SCE that it disagrees. In October 2013, after a prescribed </t>
    </r>
    <r>
      <rPr>
        <sz val="10"/>
        <color rgb="FF000000"/>
        <rFont val="Inherit"/>
      </rPr>
      <t>90</t>
    </r>
    <r>
      <rPr>
        <sz val="10"/>
        <color theme="1"/>
        <rFont val="Inherit"/>
      </rPr>
      <t>-day waiting period from the service of an earlier notice of dispute, SCE sent MHI a formal request for binding arbitration under the auspices of the International Chamber of Commerce in accordance with the purchase contract seeking damages for all losses. In the request for arbitration, SCE alleges that MHI totally and fundamentally failed to deliver what it promised, and that the contractual limitations of liability are subject to applicable exceptions in the contract and under law. Each of the other co-owners filed lawsuits against MHI, alleging claims arising from MHI's supplying the faulty steam generators. MHI has requested that these lawsuits be stayed pending the arbitration with SCE.</t>
    </r>
  </si>
  <si>
    <r>
      <t xml:space="preserve">SCE, on behalf of itself and the other San Onofre co-owners, has submitted </t>
    </r>
    <r>
      <rPr>
        <sz val="10"/>
        <color rgb="FF000000"/>
        <rFont val="Inherit"/>
      </rPr>
      <t>seven</t>
    </r>
    <r>
      <rPr>
        <sz val="10"/>
        <color theme="1"/>
        <rFont val="Inherit"/>
      </rPr>
      <t xml:space="preserve"> invoices to MHI totaling </t>
    </r>
    <r>
      <rPr>
        <sz val="10"/>
        <color rgb="FF000000"/>
        <rFont val="Inherit"/>
      </rPr>
      <t>$149 million</t>
    </r>
    <r>
      <rPr>
        <sz val="10"/>
        <color theme="1"/>
        <rFont val="Inherit"/>
      </rPr>
      <t xml:space="preserve"> for steam generator repair costs incurred through April 30, 2013. MHI paid the first invoice of </t>
    </r>
    <r>
      <rPr>
        <sz val="10"/>
        <color rgb="FF000000"/>
        <rFont val="Inherit"/>
      </rPr>
      <t>$45 million</t>
    </r>
    <r>
      <rPr>
        <sz val="10"/>
        <color theme="1"/>
        <rFont val="Inherit"/>
      </rPr>
      <t>, while reserving its right to challenge any of the charges in the invoice. In January 2013, MHI advised SCE that it rejected a portion of the first invoice and required further documentation regarding the remainder of the invoice. In September 2013, SCE reiterated its request to MHI for payment of outstanding invoices. SCE has recorded its share of the invoice paid as a reduction of repair and inspection costs.</t>
    </r>
  </si>
  <si>
    <r>
      <t xml:space="preserve">San Onofre carries both accidental property damage and accidental outage insurance issued by Nuclear Electric Insurance Limited (“NEIL”) and has placed NEIL on notice of claims under both policies. The NEIL policies have a number of exclusions and limitations that may reduce or eliminate coverage. The estimated total claims under the accidental outage insurance through June 30, 2013 are approximately </t>
    </r>
    <r>
      <rPr>
        <sz val="10"/>
        <color rgb="FF000000"/>
        <rFont val="Inherit"/>
      </rPr>
      <t>$390 million</t>
    </r>
    <r>
      <rPr>
        <sz val="10"/>
        <color theme="1"/>
        <rFont val="Inherit"/>
      </rPr>
      <t xml:space="preserve"> (SCE’s share of which is approximately </t>
    </r>
    <r>
      <rPr>
        <sz val="10"/>
        <color rgb="FF000000"/>
        <rFont val="Inherit"/>
      </rPr>
      <t>$306 million</t>
    </r>
    <r>
      <rPr>
        <sz val="10"/>
        <color theme="1"/>
        <rFont val="Inherit"/>
      </rPr>
      <t xml:space="preserve">). Pursuant to these proofs of loss, SCE is seeking the weekly indemnity amounts provided under the accidental outage policy for each Unit. Accidental outage policy benefits are reduced by </t>
    </r>
    <r>
      <rPr>
        <sz val="10"/>
        <color rgb="FF000000"/>
        <rFont val="Inherit"/>
      </rPr>
      <t>90%</t>
    </r>
    <r>
      <rPr>
        <sz val="10"/>
        <color theme="1"/>
        <rFont val="Inherit"/>
      </rPr>
      <t xml:space="preserve"> for the periods following announcement of the permanent retirement of the Units. SCE has not submitted a proof of loss under the accidental property damage insurance. No amounts have been recognized in SCE's financial statements, pending NEIL's response. SCE's current expectation is that NEIL will make a coverage determination by the end of the first quarter of 2014.</t>
    </r>
  </si>
  <si>
    <t>Continuing NRC Proceedings</t>
  </si>
  <si>
    <t>As part of the NRC's review of the San Onofre outage and proceedings related to the possible restart of Unit 2, the NRC appointed an Augmented Inspection Team to review SCE's performance. In September 2013, the NRC issued an Inspection Report in connection with The Augmented Inspection Team’s review and SCE’s response to an earlier NRC Confirmatory Action Letter. The NRC’s report contained a preliminary “white” finding (low to moderate safety significance) and an apparent violation regarding the steam generators in Unit 3 and a preliminary “green” finding (very low safety significance) for Unit 2’s steam generators for failing to ensure that MHI’s modeling and analysis were adequate. Simultaneously, the NRC issued an Inspection Report to MHI containing a Notice of Nonconformance for its flawed computer modeling in the design of San Onofre’s steam generators. In October 2013, SCE submitted comments to the NRC on the characterizations contained in the Inspection Report but did not contest the findings or violation. In addition, the NRC's Office of Investigations has been conducting an investigation into the accuracy and completeness of information SCE provided to the Augmented Inspection Team. SCE has also been made aware of an investigation related to San Onofre by the NRC's Office of Inspector General, which generally reviews internal NRC affairs. Certain anti-nuclear groups and individual members of Congress have alleged that SCE knew of deficiencies in the steam generators when they were installed or otherwise did not correctly follow NRC requirements in connection with the design and installation of the replacement steam generators, something which SCE has vigorously denied, and have called for investigations, including by the Department of Justice. SCE cannot predict when or whether ongoing inquiries or investigations by the NRC will be completed or whether inquiries by other government agencies will be initiated. Should the NRC find a deficiency in SCE's provision of information, SCE could be subject to additional NRC actions, including the imposition of penalties, and the findings could be taken into consideration in the CPUC regulatory proceedings described above.</t>
  </si>
  <si>
    <t>Other Investments</t>
  </si>
  <si>
    <t>Regulated Entity, Other Assets, Noncurrent [Abstract]</t>
  </si>
  <si>
    <r>
      <t xml:space="preserve">Future decommissioning costs of removal of SCE's nuclear assets are expected to be funded from independent decommissioning trusts, which currently receive contributions of approximately </t>
    </r>
    <r>
      <rPr>
        <sz val="10"/>
        <color rgb="FF000000"/>
        <rFont val="Inherit"/>
      </rPr>
      <t>$23 million</t>
    </r>
    <r>
      <rPr>
        <sz val="10"/>
        <color theme="1"/>
        <rFont val="Inherit"/>
      </rPr>
      <t xml:space="preserve"> per year through SCE customer rates.</t>
    </r>
  </si>
  <si>
    <t>The following table sets forth amortized cost and fair value of the trust investments:</t>
  </si>
  <si>
    <t>Longest</t>
  </si>
  <si>
    <t>Maturity</t>
  </si>
  <si>
    <t>Dates</t>
  </si>
  <si>
    <t>Amortized Cost</t>
  </si>
  <si>
    <t>Fair Value</t>
  </si>
  <si>
    <t>Stocks</t>
  </si>
  <si>
    <t>Short-term investments, primarily cash equivalents</t>
  </si>
  <si>
    <t>One-year</t>
  </si>
  <si>
    <t>Net payables</t>
  </si>
  <si>
    <t>Total nuclear decommissioning trusts</t>
  </si>
  <si>
    <r>
      <t xml:space="preserve">Trust fund earnings (based on specific identification) increase the trust fund balance and the ARO regulatory liability. Proceeds from sales of securities (which are reinvested) were </t>
    </r>
    <r>
      <rPr>
        <sz val="10"/>
        <color rgb="FF000000"/>
        <rFont val="Inherit"/>
      </rPr>
      <t>$2.6 billion</t>
    </r>
    <r>
      <rPr>
        <sz val="10"/>
        <color theme="1"/>
        <rFont val="Inherit"/>
      </rPr>
      <t xml:space="preserve"> and </t>
    </r>
    <r>
      <rPr>
        <sz val="10"/>
        <color rgb="FF000000"/>
        <rFont val="Inherit"/>
      </rPr>
      <t>$428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$4.6 billion</t>
    </r>
    <r>
      <rPr>
        <sz val="10"/>
        <color theme="1"/>
        <rFont val="Inherit"/>
      </rPr>
      <t xml:space="preserve"> and </t>
    </r>
    <r>
      <rPr>
        <sz val="10"/>
        <color rgb="FF000000"/>
        <rFont val="Inherit"/>
      </rPr>
      <t>$1.5 billion</t>
    </r>
    <r>
      <rPr>
        <sz val="10"/>
        <color theme="1"/>
        <rFont val="Inherit"/>
      </rPr>
      <t xml:space="preserve"> for the nine months ended September 30, 2013 and 2012, respectively. Unrealized holding gains, net of losses, were </t>
    </r>
    <r>
      <rPr>
        <sz val="10"/>
        <color rgb="FF000000"/>
        <rFont val="Inherit"/>
      </rPr>
      <t>$1.6 billion</t>
    </r>
    <r>
      <rPr>
        <sz val="10"/>
        <color theme="1"/>
        <rFont val="Inherit"/>
      </rPr>
      <t xml:space="preserve">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</si>
  <si>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The following table sets forth a summary of changes in the fair value of the trust:</t>
  </si>
  <si>
    <t>(in millions)</t>
  </si>
  <si>
    <t>Balance at beginning of period</t>
  </si>
  <si>
    <t>Gross realized gains</t>
  </si>
  <si>
    <t>Gross realized losses</t>
  </si>
  <si>
    <t>(17</t>
  </si>
  <si>
    <t>Unrealized gains, net</t>
  </si>
  <si>
    <t>Other-than-temporary impairments</t>
  </si>
  <si>
    <t>Interest, dividends, contributions and other</t>
  </si>
  <si>
    <t>Balance at end of period</t>
  </si>
  <si>
    <t>Due to regulatory mechanisms, earnings (including other-than-temporary impairments) and realized gains and losses have no impact on operating revenue or earnings.</t>
  </si>
  <si>
    <t>Regulatory Assets and Liabilities</t>
  </si>
  <si>
    <t>Regulatory Assets and Liabilities Disclosure [Abstract]</t>
  </si>
  <si>
    <r>
      <t xml:space="preserve">As a result of the permanent retirement of San Onofre, SCE's net regulatory asset as of September 30, 2013 was </t>
    </r>
    <r>
      <rPr>
        <sz val="10"/>
        <color rgb="FF000000"/>
        <rFont val="Inherit"/>
      </rPr>
      <t>$1.45 billion</t>
    </r>
    <r>
      <rPr>
        <sz val="10"/>
        <color theme="1"/>
        <rFont val="Inherit"/>
      </rPr>
      <t xml:space="preserve"> comprised of: </t>
    </r>
    <r>
      <rPr>
        <sz val="10"/>
        <color rgb="FF000000"/>
        <rFont val="Inherit"/>
      </rPr>
      <t>$1.54 billion</t>
    </r>
    <r>
      <rPr>
        <sz val="10"/>
        <color theme="1"/>
        <rFont val="Inherit"/>
      </rPr>
      <t xml:space="preserve"> of property, plant and equipment; </t>
    </r>
    <r>
      <rPr>
        <sz val="10"/>
        <color rgb="FF000000"/>
        <rFont val="Inherit"/>
      </rPr>
      <t>$33 million</t>
    </r>
    <r>
      <rPr>
        <sz val="10"/>
        <color theme="1"/>
        <rFont val="Inherit"/>
      </rPr>
      <t xml:space="preserve"> estimated losses on disposition of nuclear fuel inventory (see Note 12 for further information); less </t>
    </r>
    <r>
      <rPr>
        <sz val="10"/>
        <color rgb="FF000000"/>
        <rFont val="Inherit"/>
      </rPr>
      <t>$129 million</t>
    </r>
    <r>
      <rPr>
        <sz val="10"/>
        <color theme="1"/>
        <rFont val="Inherit"/>
      </rPr>
      <t xml:space="preserve"> of authorized revenue from the 2012 GRC in excess of revenues recognized based on costs incurred and a return on capital through June 6, 2013, pending the outcome of the regulatory proceedings. </t>
    </r>
  </si>
  <si>
    <t>Regulatory Assets</t>
  </si>
  <si>
    <t>Regulatory assets included on the consolidated balance sheets are:</t>
  </si>
  <si>
    <t>Current:</t>
  </si>
  <si>
    <t>Regulatory balancing accounts</t>
  </si>
  <si>
    <t>Energy derivatives</t>
  </si>
  <si>
    <t>Total current</t>
  </si>
  <si>
    <t>Long-term:</t>
  </si>
  <si>
    <t>Deferred income taxes, net</t>
  </si>
  <si>
    <t>Pensions and other postretirement benefits</t>
  </si>
  <si>
    <t>Unamortized investments, net</t>
  </si>
  <si>
    <t>San Onofre</t>
  </si>
  <si>
    <t>Unamortized loss on reacquired debt</t>
  </si>
  <si>
    <t>Nuclear-related investment, net</t>
  </si>
  <si>
    <t>Total long-term</t>
  </si>
  <si>
    <t>Total regulatory assets</t>
  </si>
  <si>
    <t>Regulatory Liabilities</t>
  </si>
  <si>
    <t>Regulatory liabilities included on the consolidated balance sheets are:</t>
  </si>
  <si>
    <t>Costs of removal</t>
  </si>
  <si>
    <t>Total regulatory liabilities</t>
  </si>
  <si>
    <t>The regulatory liability related to asset retirement obligations represents the nuclear decommissioning trust assets in excess of the related asset retirement obligations. The decrease in this regulatory liability resulted from a revision to the asset retirement obligations of San Onofre. For further information, see Note 1.</t>
  </si>
  <si>
    <t>Commitments and Contingencies</t>
  </si>
  <si>
    <t>Commitments and Contingencies Disclosure [Abstract]</t>
  </si>
  <si>
    <t>Third-Party Power Purchase Agreements</t>
  </si>
  <si>
    <r>
      <t xml:space="preserve">During the nine months ended </t>
    </r>
    <r>
      <rPr>
        <sz val="10"/>
        <color rgb="FF000000"/>
        <rFont val="Inherit"/>
      </rPr>
      <t>September 30, 2013</t>
    </r>
    <r>
      <rPr>
        <sz val="10"/>
        <color theme="1"/>
        <rFont val="Inherit"/>
      </rPr>
      <t xml:space="preserve">, SCE had new power purchase contracts classified as operating leases. The additional commitments are estimated to be: </t>
    </r>
    <r>
      <rPr>
        <sz val="10"/>
        <color rgb="FF000000"/>
        <rFont val="Inherit"/>
      </rPr>
      <t>$247 million</t>
    </r>
    <r>
      <rPr>
        <sz val="10"/>
        <color theme="1"/>
        <rFont val="Inherit"/>
      </rPr>
      <t xml:space="preserve"> for </t>
    </r>
    <r>
      <rPr>
        <sz val="10"/>
        <color rgb="FF000000"/>
        <rFont val="Inherit"/>
      </rPr>
      <t>2014</t>
    </r>
    <r>
      <rPr>
        <sz val="10"/>
        <color theme="1"/>
        <rFont val="Inherit"/>
      </rPr>
      <t xml:space="preserve">, </t>
    </r>
    <r>
      <rPr>
        <sz val="10"/>
        <color rgb="FF000000"/>
        <rFont val="Inherit"/>
      </rPr>
      <t>$340 million</t>
    </r>
    <r>
      <rPr>
        <sz val="10"/>
        <color theme="1"/>
        <rFont val="Inherit"/>
      </rPr>
      <t xml:space="preserve"> in </t>
    </r>
    <r>
      <rPr>
        <sz val="10"/>
        <color rgb="FF000000"/>
        <rFont val="Inherit"/>
      </rPr>
      <t>2015</t>
    </r>
    <r>
      <rPr>
        <sz val="10"/>
        <color theme="1"/>
        <rFont val="Inherit"/>
      </rPr>
      <t xml:space="preserve">, </t>
    </r>
    <r>
      <rPr>
        <sz val="10"/>
        <color rgb="FF000000"/>
        <rFont val="Inherit"/>
      </rPr>
      <t>$413 million</t>
    </r>
    <r>
      <rPr>
        <sz val="10"/>
        <color theme="1"/>
        <rFont val="Inherit"/>
      </rPr>
      <t xml:space="preserve"> in </t>
    </r>
    <r>
      <rPr>
        <sz val="10"/>
        <color rgb="FF000000"/>
        <rFont val="Inherit"/>
      </rPr>
      <t>2016</t>
    </r>
    <r>
      <rPr>
        <sz val="10"/>
        <color theme="1"/>
        <rFont val="Inherit"/>
      </rPr>
      <t xml:space="preserve">, </t>
    </r>
    <r>
      <rPr>
        <sz val="10"/>
        <color rgb="FF000000"/>
        <rFont val="Inherit"/>
      </rPr>
      <t>$415 million</t>
    </r>
    <r>
      <rPr>
        <sz val="10"/>
        <color theme="1"/>
        <rFont val="Inherit"/>
      </rPr>
      <t xml:space="preserve"> in </t>
    </r>
    <r>
      <rPr>
        <sz val="10"/>
        <color rgb="FF000000"/>
        <rFont val="Inherit"/>
      </rPr>
      <t>2017</t>
    </r>
    <r>
      <rPr>
        <sz val="10"/>
        <color theme="1"/>
        <rFont val="Inherit"/>
      </rPr>
      <t xml:space="preserve"> and </t>
    </r>
    <r>
      <rPr>
        <sz val="10"/>
        <color rgb="FF000000"/>
        <rFont val="Inherit"/>
      </rPr>
      <t>$4.43 billion</t>
    </r>
    <r>
      <rPr>
        <sz val="10"/>
        <color theme="1"/>
        <rFont val="Inherit"/>
      </rPr>
      <t xml:space="preserve"> for the period remaining thereafter.</t>
    </r>
  </si>
  <si>
    <t>Other Commitments</t>
  </si>
  <si>
    <r>
      <t xml:space="preserve">As of December 31, 2012, SCE had nuclear fuel supply commitments of </t>
    </r>
    <r>
      <rPr>
        <sz val="10"/>
        <color rgb="FF000000"/>
        <rFont val="Inherit"/>
      </rPr>
      <t>$912 million</t>
    </r>
    <r>
      <rPr>
        <sz val="10"/>
        <color theme="1"/>
        <rFont val="Inherit"/>
      </rPr>
      <t xml:space="preserve"> for the 2013 – 2017 period and thereafter. As a result of the decision to permanently retire San Onofre Units 2 and 3, SCE has submitted fuel contract delivery cancellation notices for these contractual arrangements. As of September 30, 2013, SCE had accrued a liability of </t>
    </r>
    <r>
      <rPr>
        <sz val="10"/>
        <color rgb="FF000000"/>
        <rFont val="Inherit"/>
      </rPr>
      <t>$33 million</t>
    </r>
    <r>
      <rPr>
        <sz val="10"/>
        <color theme="1"/>
        <rFont val="Inherit"/>
      </rPr>
      <t xml:space="preserve"> related to estimated costs associated with the cancellation and management of future deliveries of nuclear fuel and recorded a regulatory asset for recovery of costs in the future. See Note 9 for further discussion of SCE's decision to permanently retire San Onofre.</t>
    </r>
  </si>
  <si>
    <t>Indemnities</t>
  </si>
  <si>
    <t>Edison International and SCE have various financial and performance guarantees and indemnity agreements which are issued in the normal course of business. The contracts discussed below included performance guarantees.</t>
  </si>
  <si>
    <t>Indemnity Provided as Part of the Acquisition of Mountainview</t>
  </si>
  <si>
    <r>
      <t xml:space="preserve">In connection with the acquisition of the Mountainview power plant, SCE agreed to indemnify the seller with respect to specific environmental claims related to SCE's previously owned San Bernardino Generating Station, divested by SCE in </t>
    </r>
    <r>
      <rPr>
        <sz val="10"/>
        <color rgb="FF000000"/>
        <rFont val="Inherit"/>
      </rPr>
      <t>1998</t>
    </r>
    <r>
      <rPr>
        <sz val="10"/>
        <color theme="1"/>
        <rFont val="Inherit"/>
      </rPr>
      <t xml:space="preserve"> and reacquired in </t>
    </r>
    <r>
      <rPr>
        <sz val="10"/>
        <color rgb="FF000000"/>
        <rFont val="Inherit"/>
      </rPr>
      <t>2004</t>
    </r>
    <r>
      <rPr>
        <sz val="10"/>
        <color theme="1"/>
        <rFont val="Inherit"/>
      </rPr>
      <t xml:space="preserve"> as part of the Mountainview acquisition. SCE retained certain responsibilities with respect to environmental claims as part of the original divestiture of the station. The aggregate liability for either party to the purchase agreement for damages and other amounts is a maximum of </t>
    </r>
    <r>
      <rPr>
        <sz val="10"/>
        <color rgb="FF000000"/>
        <rFont val="Inherit"/>
      </rPr>
      <t>$60 million</t>
    </r>
    <r>
      <rPr>
        <sz val="10"/>
        <color theme="1"/>
        <rFont val="Inherit"/>
      </rPr>
      <t xml:space="preserve">. This indemnification for environmental liabilities expires on or before </t>
    </r>
    <r>
      <rPr>
        <sz val="10"/>
        <color rgb="FF000000"/>
        <rFont val="Inherit"/>
      </rPr>
      <t>March 12, 2033</t>
    </r>
    <r>
      <rPr>
        <sz val="10"/>
        <color theme="1"/>
        <rFont val="Inherit"/>
      </rPr>
      <t>. SCE has not recorded a liability related to this indemnity.</t>
    </r>
  </si>
  <si>
    <t>Mountainview Filter Cake Indemnity</t>
  </si>
  <si>
    <t>SCE has indemnified the City of Redlands, California in connection with Mountainview's California Energy Commission permit for cleanup or associated actions related to groundwater contaminated by perchlorate due to the disposal of filter cake at the City's solid waste landfill. The obligations under this agreement are not limited to a specific time period or subject to a maximum liability. SCE has not recorded a liability related to this indemnity.</t>
  </si>
  <si>
    <t>Other Indemnities</t>
  </si>
  <si>
    <t>Edison International and SCE provide other indemnifications through contracts entered into in the normal course of business. These are primarily indemnifications against adverse litigation outcomes in connection with underwriting agreements, and indemnities for specified environmental liabilities and income taxes with respect to assets sold. Edison International's and SCE's obligations under these agreements may or may not be limited in terms of time and/or amount, and in some instances Edison International and SCE may have recourse against third parties. Edison International and SCE have not recorded a liability related to these indemnities. The overall maximum amount of the obligations under these indemnifications cannot be reasonably estimated.</t>
  </si>
  <si>
    <t>Contingencies</t>
  </si>
  <si>
    <t>In addition to the matters disclosed in these Notes, Edison International and SCE are involved in other legal, tax and regulatory proceedings before various courts and governmental agencies regarding matters arising in the ordinary course of business. Edison International and SCE believe the outcome of these other proceedings will not, individually or in the aggregate, materially affect its results of operations or liquidity.</t>
  </si>
  <si>
    <t>SCE believes that the actions taken and costs incurred in connection with the San Onofre replacement steam generators and outages have been prudent. Accordingly, SCE considers its operating, capital, and market power costs, recoverable through base rates and the ERRA balancing account, as offset by third-party recoveries where applicable. SCE cannot provide assurance that the CPUC will not disallow costs incurred or order refunds to customers of amounts collected in rates, or that SCE will be successful in recovering amounts from third parties. Disallowances of costs and/or refund of amounts received from customers could be material and adversely affect SCE's financial condition, results of operations and cash flows. SCE will pursue recoveries arising from available agreements, but there is no assurance that SCE will recover all of its applicable costs pursuant to these arrangements. See Note 9 for further details.</t>
  </si>
  <si>
    <t>EME Chapter 11 Bankruptcy Filing</t>
  </si>
  <si>
    <t>On December 17, 2012 (the "Petition Date"), EME and certain of its wholly-owned subsidiaries filed voluntary petitions for relief under Chapter 11 of the United States Bankruptcy Code in the United States Bankruptcy Court for the Northern District of Illinois, Eastern Division ("Bankruptcy Court") (see Note 16 for further details). Under the Transaction Support Agreement (the "Support Agreement") to which EME, Edison International and certain of EME's senior unsecured noteholders ("Consenting Noteholders") were parties, each of them had agreed to support Bankruptcy Court approval of the Settlement Transaction. EME was required to seek authority from the Bankruptcy Court to enter into the Settlement Transaction by the deadline set out in the Support Agreement and did not do so. EME's failure to meet this deadline rendered the Support Agreement terminable by Edison International or the Consenting Noteholders at any time, and on July 25, 2013, a requisite majority of the Consenting Noteholders provided Edison International and EME with a notice terminating the Support Agreement, effective August 1, 2013. As a result, the extension of the Tax Allocation Agreement contemplated by the Support Agreement has also terminated, and the Tax Allocation Agreement is now due to expire by its terms on December 31, 2013. Furthermore, claims, which Edison International submitted in the EME bankruptcy on a contingency basis, will not be released, and inasmuch as Edison International will not be entitled to the benefits of the Settlement Transaction, it will remain subject to any claims of EME and potentially its creditors, including claims relating to or arising out of any shared services, the Tax Allocation Agreement, and any other relationships or transactions between the companies.</t>
  </si>
  <si>
    <r>
      <t xml:space="preserve">On August 1, 2013, the Official Committee of Unsecured Creditors made a motion in the Bankruptcy Court to seek sole authority to file, prosecute and settle alleged claims against Edison International, SCE, certain other subsidiaries of Edison International, and present and former directors of Edison International, SCE and EME. Such motion has not been acted upon by the Bankruptcy Court but was supported by the Consenting Noteholders and was accompanied by a proposed complaint, which has not been filed or served. The motion was opposed by EME, and although EME indicated that immediate litigation was not in EME’s interest, EME indicated that it had been preparing a similar complaint and would file it were it to conclude that it would be in EME’s best interests to do so. The proposed complaint sets forth a variety of theories to allege damages against the named defendants, including, among other things, that </t>
    </r>
    <r>
      <rPr>
        <sz val="10"/>
        <color rgb="FF000000"/>
        <rFont val="Inherit"/>
      </rPr>
      <t>$925 million</t>
    </r>
    <r>
      <rPr>
        <sz val="10"/>
        <color theme="1"/>
        <rFont val="Inherit"/>
      </rPr>
      <t xml:space="preserve"> in dividends paid by EME to Mission Energy Holding Company in 2007 are recoverable, that </t>
    </r>
    <r>
      <rPr>
        <sz val="10"/>
        <color rgb="FF000000"/>
        <rFont val="Inherit"/>
      </rPr>
      <t>$183 million</t>
    </r>
    <r>
      <rPr>
        <sz val="10"/>
        <color theme="1"/>
        <rFont val="Inherit"/>
      </rPr>
      <t xml:space="preserve"> paid by EME under the Tax Allocation Agreement in September 2012 was not proper, that EME was operated between 2010 and 2012 for Edison International’s benefit and not in accordance with fiduciary duties owed to EME and its creditors, that the amendment of the Tax Allocation Agreement to have it expire December 31, 2013 in the absence of a settlement was a breach of fiduciary duty, that Edison International overcharged EME for shared services, that Edison International and certain of its competitive subsidiaries are alter egos of and should be substantively consolidated with EME and therefore liable for EME’s debts, and that utilization by Edison International and SCE of bonus depreciation following EME’s filing for bankruptcy was a violation of the automatic stay in the EME bankruptcy. Edison International does not know if a complaint containing such allegations or other allegations will be filed and served, but it would vigorously contest such allegations.</t>
    </r>
  </si>
  <si>
    <t>CPUC Safety and Enforcement Division Investigations</t>
  </si>
  <si>
    <t>San Gabriel Valley Windstorm Investigation</t>
  </si>
  <si>
    <t>In November 2011, a windstorm resulted in significant damage to SCE’s electric system and service outages for SCE customers primarily in the San Gabriel Valley. The CPUC directed its Safety and Enforcement Division (“SED”) to conduct an investigation focused on the cause of the outages, SCE’s service restoration effort, and SCE’s customer communications during the outages. The SED issued its final report on January 11, 2013. The report asserts that SCE and others with whom SCE shares utility poles violated certain CPUC safety rules applicable to overhead line construction, maintenance and operation, which may have caused the failures of affected poles and supporting cables. The report also concludes that SCE’s restoration time was not adequate and makes other assertions. Additionally, the report contends that SCE violated CPUC rules by failing to preserve evidence relevant to the investigation when it did not retain damaged poles that were replaced following the windstorm. If the CPUC issues an OII regarding this matter and SCE is found to have violated any CPUC rules, it could face penalties. SCE is unable to estimate a possible loss or range of loss associated with any penalties that may be imposed by the CPUC on SCE.</t>
  </si>
  <si>
    <t>Malibu Fire Order Instituting Investigation</t>
  </si>
  <si>
    <r>
      <t xml:space="preserve">Following a </t>
    </r>
    <r>
      <rPr>
        <sz val="10"/>
        <color rgb="FF000000"/>
        <rFont val="Inherit"/>
      </rPr>
      <t>2007</t>
    </r>
    <r>
      <rPr>
        <sz val="10"/>
        <color theme="1"/>
        <rFont val="Inherit"/>
      </rPr>
      <t xml:space="preserve"> wildfire in Malibu, California, the CPUC issued an OII to determine if any statutes, CPUC general orders, rules or regulations were violated by SCE or telecomm providers (“OII Respondents”) that shared the use of </t>
    </r>
    <r>
      <rPr>
        <sz val="10"/>
        <color rgb="FF000000"/>
        <rFont val="Inherit"/>
      </rPr>
      <t>three</t>
    </r>
    <r>
      <rPr>
        <sz val="10"/>
        <color theme="1"/>
        <rFont val="Inherit"/>
      </rPr>
      <t xml:space="preserve"> failed power poles in the wildfire area. The SED alleged, among other things, that the poles were overloaded, that the OII Respondents violated the CPUC's rules governing the design, construction and inspection of poles, and that SCE failed to preserve evidence relevant to the investigation and misled the CPUC during its investigation of the fire. In May 2013, SCE and the SED agreed to the terms of a proposed settlement that would cause SCE to pay a total of </t>
    </r>
    <r>
      <rPr>
        <sz val="10"/>
        <color rgb="FF000000"/>
        <rFont val="Inherit"/>
      </rPr>
      <t>$37 million</t>
    </r>
    <r>
      <rPr>
        <sz val="10"/>
        <color theme="1"/>
        <rFont val="Inherit"/>
      </rPr>
      <t xml:space="preserve">, </t>
    </r>
    <r>
      <rPr>
        <sz val="10"/>
        <color rgb="FF000000"/>
        <rFont val="Inherit"/>
      </rPr>
      <t>$17 million</t>
    </r>
    <r>
      <rPr>
        <sz val="10"/>
        <color theme="1"/>
        <rFont val="Inherit"/>
      </rPr>
      <t xml:space="preserve"> of which will be allocated to pole safety studies and remediation in the Malibu area and </t>
    </r>
    <r>
      <rPr>
        <sz val="10"/>
        <color rgb="FF000000"/>
        <rFont val="Inherit"/>
      </rPr>
      <t>$20 million</t>
    </r>
    <r>
      <rPr>
        <sz val="10"/>
        <color theme="1"/>
        <rFont val="Inherit"/>
      </rPr>
      <t xml:space="preserve"> of which will be a penalty paid to the State General Fund. The settlement was approved by the CPUC in September 2013.</t>
    </r>
  </si>
  <si>
    <t>Four Corners New Source Review Litigation</t>
  </si>
  <si>
    <r>
      <t xml:space="preserve">In </t>
    </r>
    <r>
      <rPr>
        <sz val="10"/>
        <color rgb="FF000000"/>
        <rFont val="Inherit"/>
      </rPr>
      <t>October 2011</t>
    </r>
    <r>
      <rPr>
        <sz val="10"/>
        <color theme="1"/>
        <rFont val="Inherit"/>
      </rPr>
      <t xml:space="preserve">, </t>
    </r>
    <r>
      <rPr>
        <sz val="10"/>
        <color rgb="FF000000"/>
        <rFont val="Inherit"/>
      </rPr>
      <t>four</t>
    </r>
    <r>
      <rPr>
        <sz val="10"/>
        <color theme="1"/>
        <rFont val="Inherit"/>
      </rPr>
      <t xml:space="preserve"> private environmental organizations filed a CAA citizen lawsuit against the co-owners of Four Corners. The complaint alleges that certain work performed at the Four Corners generating units 4 and 5, over the approximate periods of </t>
    </r>
    <r>
      <rPr>
        <sz val="10"/>
        <color rgb="FF000000"/>
        <rFont val="Inherit"/>
      </rPr>
      <t>1985</t>
    </r>
    <r>
      <rPr>
        <sz val="10"/>
        <color theme="1"/>
        <rFont val="Inherit"/>
      </rPr>
      <t xml:space="preserve"> – </t>
    </r>
    <r>
      <rPr>
        <sz val="10"/>
        <color rgb="FF000000"/>
        <rFont val="Inherit"/>
      </rPr>
      <t>1986</t>
    </r>
    <r>
      <rPr>
        <sz val="10"/>
        <color theme="1"/>
        <rFont val="Inherit"/>
      </rPr>
      <t xml:space="preserve"> and </t>
    </r>
    <r>
      <rPr>
        <sz val="10"/>
        <color rgb="FF000000"/>
        <rFont val="Inherit"/>
      </rPr>
      <t>2007</t>
    </r>
    <r>
      <rPr>
        <sz val="10"/>
        <color theme="1"/>
        <rFont val="Inherit"/>
      </rPr>
      <t xml:space="preserve"> – 2010, constituted plant “major modifications” and the plant's failure to obtain permits and install best available control technology ("BACT") violated the PSD requirements and the New Source Performance Standards of the CAA. The complaint also alleges subsequent and continuing violations of BACT air emissions limits. The lawsuit seeks injunctive and declaratory relief, civil penalties, including a mitigation project and litigation costs. In November 2012, the parties requested a stay of the litigation to allow for settlement discussion, and the matter is currently stayed. In November 2010, SCE entered into an agreement to sell its ownership interest in generating units 4 and 5 to APS. The sale remains contingent upon APS obtaining a long-term fuel supply agreement for the plant. As of January 2013, the sale agreement became terminable by either party, but as of the date of this report, the agreement has not been terminated. The purchase price is subject to certain adjustments under the sale agreement, which includes a reduction in the purchase price of $7.5 million for each month between October 1, 2012 and the closing date. Under the agreement SCE would remain responsible for its pro-rata share of certain environmental liabilities, including penalties arising from environmental violations prior to the sale. SCE is unable to estimate a possible loss or range of loss associated with this matter.</t>
    </r>
  </si>
  <si>
    <t>Environmental Remediation</t>
  </si>
  <si>
    <t>Edison International records its environmental remediation liabilities when site assessments and/or remedial actions are probable and a range of reasonably likely cleanup costs can be estimated. Edison International reviews its sites and measures the liability quarterly, by assessing a range of reasonably likely costs for each identified site using currently available information, including existing technology, presently enacted laws and regulations, experience gained at similar sites, and the probable level of involvement and financial condition of other potentially responsible parties. These estimates include costs for site investigations, remediation, operation and maintenance, monitoring and site closure. Unless there is a single probable amount, Edison International records the lower end of this reasonably likely range of costs (reflected in "Other long-term liabilities") at undiscounted amounts as timing of cash flows is uncertain.</t>
  </si>
  <si>
    <r>
      <t xml:space="preserve">At </t>
    </r>
    <r>
      <rPr>
        <sz val="10"/>
        <color rgb="FF000000"/>
        <rFont val="Inherit"/>
      </rPr>
      <t>September 30, 2013</t>
    </r>
    <r>
      <rPr>
        <sz val="10"/>
        <color theme="1"/>
        <rFont val="Inherit"/>
      </rPr>
      <t xml:space="preserve">, Edison International's recorded estimated minimum liability to remediate its </t>
    </r>
    <r>
      <rPr>
        <sz val="10"/>
        <color rgb="FF000000"/>
        <rFont val="Inherit"/>
      </rPr>
      <t>19</t>
    </r>
    <r>
      <rPr>
        <sz val="10"/>
        <color theme="1"/>
        <rFont val="Inherit"/>
      </rPr>
      <t xml:space="preserve"> identified material sites (sites in which the upper end of the range of the costs is at least </t>
    </r>
    <r>
      <rPr>
        <sz val="10"/>
        <color rgb="FF000000"/>
        <rFont val="Inherit"/>
      </rPr>
      <t>$1 million</t>
    </r>
    <r>
      <rPr>
        <sz val="10"/>
        <color theme="1"/>
        <rFont val="Inherit"/>
      </rPr>
      <t xml:space="preserve">) at SCE was </t>
    </r>
    <r>
      <rPr>
        <sz val="10"/>
        <color rgb="FF000000"/>
        <rFont val="Inherit"/>
      </rPr>
      <t>$129 million</t>
    </r>
    <r>
      <rPr>
        <sz val="10"/>
        <color theme="1"/>
        <rFont val="Inherit"/>
      </rPr>
      <t xml:space="preserve">, including </t>
    </r>
    <r>
      <rPr>
        <sz val="10"/>
        <color rgb="FF000000"/>
        <rFont val="Inherit"/>
      </rPr>
      <t>$90 million</t>
    </r>
    <r>
      <rPr>
        <sz val="10"/>
        <color theme="1"/>
        <rFont val="Inherit"/>
      </rPr>
      <t xml:space="preserve"> related to San Onofre. In addition to its identified material sites, SCE also has </t>
    </r>
    <r>
      <rPr>
        <sz val="10"/>
        <color rgb="FF000000"/>
        <rFont val="Inherit"/>
      </rPr>
      <t>39</t>
    </r>
    <r>
      <rPr>
        <sz val="10"/>
        <color theme="1"/>
        <rFont val="Inherit"/>
      </rPr>
      <t xml:space="preserve"> immaterial sites for which the total minimum recorded liability was </t>
    </r>
    <r>
      <rPr>
        <sz val="10"/>
        <color rgb="FF000000"/>
        <rFont val="Inherit"/>
      </rPr>
      <t>$4 million</t>
    </r>
    <r>
      <rPr>
        <sz val="10"/>
        <color theme="1"/>
        <rFont val="Inherit"/>
      </rPr>
      <t xml:space="preserve">. Of the </t>
    </r>
    <r>
      <rPr>
        <sz val="10"/>
        <color rgb="FF000000"/>
        <rFont val="Inherit"/>
      </rPr>
      <t>$133 million</t>
    </r>
    <r>
      <rPr>
        <sz val="10"/>
        <color theme="1"/>
        <rFont val="Inherit"/>
      </rPr>
      <t xml:space="preserve"> total environmental remediation liability for SCE, </t>
    </r>
    <r>
      <rPr>
        <sz val="10"/>
        <color rgb="FF000000"/>
        <rFont val="Inherit"/>
      </rPr>
      <t>$129 million</t>
    </r>
    <r>
      <rPr>
        <sz val="10"/>
        <color theme="1"/>
        <rFont val="Inherit"/>
      </rPr>
      <t xml:space="preserve"> has been recorded as a regulatory asset. SCE expects to recover </t>
    </r>
    <r>
      <rPr>
        <sz val="10"/>
        <color rgb="FF000000"/>
        <rFont val="Inherit"/>
      </rPr>
      <t>$38 million</t>
    </r>
    <r>
      <rPr>
        <sz val="10"/>
        <color theme="1"/>
        <rFont val="Inherit"/>
      </rPr>
      <t xml:space="preserve"> through an incentive mechanism that allows SCE to recover </t>
    </r>
    <r>
      <rPr>
        <sz val="10"/>
        <color rgb="FF000000"/>
        <rFont val="Inherit"/>
      </rPr>
      <t>90%</t>
    </r>
    <r>
      <rPr>
        <sz val="10"/>
        <color theme="1"/>
        <rFont val="Inherit"/>
      </rPr>
      <t xml:space="preserve"> of its environmental remediation costs at certain sites (SCE may request to include additional sites) and </t>
    </r>
    <r>
      <rPr>
        <sz val="10"/>
        <color rgb="FF000000"/>
        <rFont val="Inherit"/>
      </rPr>
      <t>$91 million</t>
    </r>
    <r>
      <rPr>
        <sz val="10"/>
        <color theme="1"/>
        <rFont val="Inherit"/>
      </rPr>
      <t xml:space="preserve"> through a mechanism that allows SCE to recover </t>
    </r>
    <r>
      <rPr>
        <sz val="10"/>
        <color rgb="FF000000"/>
        <rFont val="Inherit"/>
      </rPr>
      <t>100%</t>
    </r>
    <r>
      <rPr>
        <sz val="10"/>
        <color theme="1"/>
        <rFont val="Inherit"/>
      </rPr>
      <t xml:space="preserve"> of the costs incurred at certain sites through customer rates. Edison International's identified sites include several sites for which there is a lack of currently available information, including the nature and magnitude of contamination, and the extent, if any, that Edison International may be held responsible for contributing to any costs incurred for remediating these sites. Thus, no reasonable estimate of cleanup costs can be made for these sites.</t>
    </r>
  </si>
  <si>
    <r>
      <t xml:space="preserve">The ultimate costs to clean up Edison International's identified sites may vary from its recorded liability due to numerous uncertainties inherent in the estimation process, such as: the extent and nature of contamination; the scarcity of reliable data for identified sites; the varying costs of alternative cleanup methods; developments resulting from investigatory studies; the possibility of identifying additional sites; and the time periods over which site remediation is expected to occur. Edison International believes that, due to these uncertainties, it is reasonably possible that cleanup costs at the identified material sites and immaterial sites could exceed its recorded liability by up to </t>
    </r>
    <r>
      <rPr>
        <sz val="10"/>
        <color rgb="FF000000"/>
        <rFont val="Inherit"/>
      </rPr>
      <t>$161 million</t>
    </r>
    <r>
      <rPr>
        <sz val="10"/>
        <color theme="1"/>
        <rFont val="Inherit"/>
      </rPr>
      <t xml:space="preserve"> and </t>
    </r>
    <r>
      <rPr>
        <sz val="10"/>
        <color rgb="FF000000"/>
        <rFont val="Inherit"/>
      </rPr>
      <t>$7 million</t>
    </r>
    <r>
      <rPr>
        <sz val="10"/>
        <color theme="1"/>
        <rFont val="Inherit"/>
      </rPr>
      <t>, respectively, all of which is related to SCE. The upper limit of this range of costs was estimated using assumptions least favorable to Edison International among a range of reasonably possible outcomes.</t>
    </r>
  </si>
  <si>
    <r>
      <t xml:space="preserve">SCE expects to clean up and mitigate its identified sites over a period of up to </t>
    </r>
    <r>
      <rPr>
        <sz val="10"/>
        <color rgb="FF000000"/>
        <rFont val="Inherit"/>
      </rPr>
      <t>30</t>
    </r>
    <r>
      <rPr>
        <sz val="10"/>
        <color theme="1"/>
        <rFont val="Inherit"/>
      </rPr>
      <t xml:space="preserve"> years. Remediation costs for 2013 and in each of the next </t>
    </r>
    <r>
      <rPr>
        <sz val="10"/>
        <color rgb="FF000000"/>
        <rFont val="Inherit"/>
      </rPr>
      <t>five</t>
    </r>
    <r>
      <rPr>
        <sz val="10"/>
        <color theme="1"/>
        <rFont val="Inherit"/>
      </rPr>
      <t xml:space="preserve"> years are expected to range from </t>
    </r>
    <r>
      <rPr>
        <sz val="10"/>
        <color rgb="FF000000"/>
        <rFont val="Inherit"/>
      </rPr>
      <t>$6 million</t>
    </r>
    <r>
      <rPr>
        <sz val="10"/>
        <color theme="1"/>
        <rFont val="Inherit"/>
      </rPr>
      <t xml:space="preserve"> to </t>
    </r>
    <r>
      <rPr>
        <sz val="10"/>
        <color rgb="FF000000"/>
        <rFont val="Inherit"/>
      </rPr>
      <t>$31 million</t>
    </r>
    <r>
      <rPr>
        <sz val="10"/>
        <color theme="1"/>
        <rFont val="Inherit"/>
      </rPr>
      <t xml:space="preserve">. Costs incurred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$5 million</t>
    </r>
    <r>
      <rPr>
        <sz val="10"/>
        <color theme="1"/>
        <rFont val="Inherit"/>
      </rPr>
      <t xml:space="preserve"> for both respective periods.</t>
    </r>
  </si>
  <si>
    <t>Based upon the CPUC's regulatory treatment of environmental remediation costs incurred at SCE, Edison International believes that costs ultimately recorded will not materially affect its results of operations, financial position or cash flows. There can be no assurance, however, that future developments, including additional information about existing sites or the identification of new sites, will not require material revisions to estimates.</t>
  </si>
  <si>
    <t>Nuclear Insurance</t>
  </si>
  <si>
    <r>
      <t xml:space="preserve">Federal law limits public liability claims from a nuclear incident to the amount of available financial protection, which is currently approximately </t>
    </r>
    <r>
      <rPr>
        <sz val="10"/>
        <color rgb="FF000000"/>
        <rFont val="Inherit"/>
      </rPr>
      <t>$13.6 billion</t>
    </r>
    <r>
      <rPr>
        <sz val="10"/>
        <color theme="1"/>
        <rFont val="Inherit"/>
      </rPr>
      <t>. SCE and other owners of San Onofre and Palo Verde have purchased the maximum private primary insurance available (</t>
    </r>
    <r>
      <rPr>
        <sz val="10"/>
        <color rgb="FF000000"/>
        <rFont val="Inherit"/>
      </rPr>
      <t>$375 million</t>
    </r>
    <r>
      <rPr>
        <sz val="10"/>
        <color theme="1"/>
        <rFont val="Inherit"/>
      </rPr>
      <t>). The balance is covered by a loss sharing program among nuclear reactor licensees. If a nuclear incident at any licensed reactor in the United States results in claims and/or costs which exceed the primary insurance at that plant site, all nuclear reactor licensees could be required to contribute their share of the liability in the form of a deferred premium.</t>
    </r>
  </si>
  <si>
    <r>
      <t xml:space="preserve">Based on its ownership interests, SCE could be required to pay a maximum of approximately </t>
    </r>
    <r>
      <rPr>
        <sz val="10"/>
        <color rgb="FF000000"/>
        <rFont val="Inherit"/>
      </rPr>
      <t>$255 million</t>
    </r>
    <r>
      <rPr>
        <sz val="10"/>
        <color theme="1"/>
        <rFont val="Inherit"/>
      </rPr>
      <t xml:space="preserve"> per nuclear incident. However, it would have to pay no more than approximately </t>
    </r>
    <r>
      <rPr>
        <sz val="10"/>
        <color rgb="FF000000"/>
        <rFont val="Inherit"/>
      </rPr>
      <t>$38 million</t>
    </r>
    <r>
      <rPr>
        <sz val="10"/>
        <color theme="1"/>
        <rFont val="Inherit"/>
      </rPr>
      <t xml:space="preserve"> per incident in any one year. If the public liability limit above is insufficient, federal law contemplates that additional funds may be appropriated by Congress. This could include an additional assessment on all licensed reactor operators as a measure for raising further federal revenue.</t>
    </r>
  </si>
  <si>
    <r>
      <t xml:space="preserve">NEIL, a mutual insurance company owned by entities with nuclear facilities, issues primary property damage, decontamination and excess property damage and accidental outage insurance policies. At San Onofre and Palo Verde, property damage insurance covers losses up to </t>
    </r>
    <r>
      <rPr>
        <sz val="10"/>
        <color rgb="FF000000"/>
        <rFont val="Inherit"/>
      </rPr>
      <t>$500 million</t>
    </r>
    <r>
      <rPr>
        <sz val="10"/>
        <color theme="1"/>
        <rFont val="Inherit"/>
      </rPr>
      <t xml:space="preserve">, including decontamination costs. Decontamination liability and excess property damage coverage exceeding the primary </t>
    </r>
    <r>
      <rPr>
        <sz val="10"/>
        <color rgb="FF000000"/>
        <rFont val="Inherit"/>
      </rPr>
      <t>$500 million</t>
    </r>
    <r>
      <rPr>
        <sz val="10"/>
        <color theme="1"/>
        <rFont val="Inherit"/>
      </rPr>
      <t xml:space="preserve"> also has been purchased in amounts greater than the federal requirement of a minimum of approximately </t>
    </r>
    <r>
      <rPr>
        <sz val="10"/>
        <color rgb="FF000000"/>
        <rFont val="Inherit"/>
      </rPr>
      <t>$1.06 billion</t>
    </r>
    <r>
      <rPr>
        <sz val="10"/>
        <color theme="1"/>
        <rFont val="Inherit"/>
      </rPr>
      <t>. Property damage insurance also covers damages caused by acts of terrorism up to specified limits. Additional outage insurance covers part of replacement power expenses during an accident-related nuclear unit outage.</t>
    </r>
  </si>
  <si>
    <r>
      <t xml:space="preserve">If losses at any nuclear facility covered by the arrangement were to exceed the accumulated funds for these insurance programs, SCE could be assessed retrospective premium adjustments of up to approximately </t>
    </r>
    <r>
      <rPr>
        <sz val="10"/>
        <color rgb="FF000000"/>
        <rFont val="Inherit"/>
      </rPr>
      <t>$52 million</t>
    </r>
    <r>
      <rPr>
        <sz val="10"/>
        <color theme="1"/>
        <rFont val="Inherit"/>
      </rPr>
      <t xml:space="preserve"> per year. Insurance premiums are charged to operating expense.</t>
    </r>
  </si>
  <si>
    <t>Wildfire Insurance</t>
  </si>
  <si>
    <r>
      <t xml:space="preserve">Severe wildfires in California have given rise to large damage claims against California utilities for fire-related losses alleged to be the result of the failure of electric and other utility equipment. Invoking a California Court of Appeal decision, plaintiffs pursuing these claims have relied on the doctrine of inverse condemnation, which can impose strict liability (including liability for a claimant's attorneys' fees) for property damage. On September 1, 2013, Edison International, renewed its liability insurance coverage, which included coverage for SCE's wildfire liabilities up to a </t>
    </r>
    <r>
      <rPr>
        <sz val="10"/>
        <color rgb="FF000000"/>
        <rFont val="Inherit"/>
      </rPr>
      <t>$500 million</t>
    </r>
    <r>
      <rPr>
        <sz val="10"/>
        <color theme="1"/>
        <rFont val="Inherit"/>
      </rPr>
      <t xml:space="preserve"> limit (with a self-insured retention of </t>
    </r>
    <r>
      <rPr>
        <sz val="10"/>
        <color rgb="FF000000"/>
        <rFont val="Inherit"/>
      </rPr>
      <t>$10 million</t>
    </r>
    <r>
      <rPr>
        <sz val="10"/>
        <color theme="1"/>
        <rFont val="Inherit"/>
      </rPr>
      <t xml:space="preserve"> per wildfire occurrence). Various coverage limitations within the policies that make up this insurance coverage could result in additional self-insured costs in the event of multiple wildfire occurrences during the policy period (September 1, 2013 to May 31, 2014). SCE also has additional coverage for certain wildfire liabilities of </t>
    </r>
    <r>
      <rPr>
        <sz val="10"/>
        <color rgb="FF000000"/>
        <rFont val="Inherit"/>
      </rPr>
      <t>$450 million</t>
    </r>
    <r>
      <rPr>
        <sz val="10"/>
        <color theme="1"/>
        <rFont val="Inherit"/>
      </rPr>
      <t xml:space="preserve">, which applies when total covered wildfire claims exceed </t>
    </r>
    <r>
      <rPr>
        <sz val="10"/>
        <color rgb="FF000000"/>
        <rFont val="Inherit"/>
      </rPr>
      <t>$550 million</t>
    </r>
    <r>
      <rPr>
        <sz val="10"/>
        <color theme="1"/>
        <rFont val="Inherit"/>
      </rPr>
      <t>, through May 31, 2014. SCE may experience coverage reductions and/or increased insurance costs in future years. No assurance can be given that future losses will not exceed the limits of SCE's insurance coverage.</t>
    </r>
  </si>
  <si>
    <t>Spent Nuclear Fuel</t>
  </si>
  <si>
    <r>
      <t xml:space="preserve">Under federal law, the Department of Energy ("DOE") is responsible for the selection and construction of a facility for the permanent disposal of spent nuclear fuel and high-level radioactive waste. The DOE did not meet its contractual obligation to begin acceptance of spent nuclear fuel by </t>
    </r>
    <r>
      <rPr>
        <sz val="10"/>
        <color rgb="FF000000"/>
        <rFont val="Inherit"/>
      </rPr>
      <t>January 31, 1998</t>
    </r>
    <r>
      <rPr>
        <sz val="10"/>
        <color theme="1"/>
        <rFont val="Inherit"/>
      </rPr>
      <t>. Extended delays by the DOE have led to the construction of costly alternatives and associated siting and environmental issues. Currently, both San Onofre and Palo Verde have interim storage for spent nuclear fuel on site sufficient for the current license period.</t>
    </r>
  </si>
  <si>
    <r>
      <t xml:space="preserve">In </t>
    </r>
    <r>
      <rPr>
        <sz val="10"/>
        <color rgb="FF000000"/>
        <rFont val="Inherit"/>
      </rPr>
      <t>June 2010</t>
    </r>
    <r>
      <rPr>
        <sz val="10"/>
        <color theme="1"/>
        <rFont val="Inherit"/>
      </rPr>
      <t xml:space="preserve">, the United States Court of Federal Claims issued a decision granting SCE and the San Onofre co-owners damages of approximately </t>
    </r>
    <r>
      <rPr>
        <sz val="10"/>
        <color rgb="FF000000"/>
        <rFont val="Inherit"/>
      </rPr>
      <t>$142 million</t>
    </r>
    <r>
      <rPr>
        <sz val="10"/>
        <color theme="1"/>
        <rFont val="Inherit"/>
      </rPr>
      <t xml:space="preserve"> to recover costs incurred through December 31, 2005 for the DOE's failure to meet its obligation to begin accepting spent nuclear fuel from San Onofre. SCE received payment from the federal government in the amount of the damage award in November 2011. SCE has returned to the San Onofre co-owners their respective share of the damage award paid. SCE, as operating agent, filed a lawsuit on behalf of the San Onofre owners against the DOE in the Court of Federal Claims in December 2011 seeking damages of approximately </t>
    </r>
    <r>
      <rPr>
        <sz val="10"/>
        <color rgb="FF000000"/>
        <rFont val="Inherit"/>
      </rPr>
      <t>$98 million</t>
    </r>
    <r>
      <rPr>
        <sz val="10"/>
        <color theme="1"/>
        <rFont val="Inherit"/>
      </rPr>
      <t xml:space="preserve"> for the DOE's failure to meet its obligation to begin accepting spent nuclear fuel for the period from January 1, 2006 to December 31, 2010. Additional legal action would be necessary to recover damages incurred after December 31, 2010. All damages recovered by SCE are subject to CPUC review as to how these amounts would be distributed among customers, shareholders, or to offset fuel decommissioning or storage costs.</t>
    </r>
  </si>
  <si>
    <t>Preferred and Preference Stock of Utility</t>
  </si>
  <si>
    <t>Preferred And Preference Stock Of Utility Disclosure [Abstract]</t>
  </si>
  <si>
    <r>
      <t xml:space="preserve">During the first quarter of 2013, SCE issued </t>
    </r>
    <r>
      <rPr>
        <sz val="10"/>
        <color rgb="FF000000"/>
        <rFont val="Inherit"/>
      </rPr>
      <t>160,004</t>
    </r>
    <r>
      <rPr>
        <sz val="10"/>
        <color theme="1"/>
        <rFont val="Inherit"/>
      </rPr>
      <t xml:space="preserve"> shares of </t>
    </r>
    <r>
      <rPr>
        <sz val="10"/>
        <color rgb="FF000000"/>
        <rFont val="Inherit"/>
      </rPr>
      <t>5.10%</t>
    </r>
    <r>
      <rPr>
        <sz val="10"/>
        <color theme="1"/>
        <rFont val="Inherit"/>
      </rPr>
      <t xml:space="preserve"> Series G preference stock (cumulative, </t>
    </r>
    <r>
      <rPr>
        <sz val="10"/>
        <color rgb="FF000000"/>
        <rFont val="Inherit"/>
      </rPr>
      <t>$2,500</t>
    </r>
    <r>
      <rPr>
        <sz val="10"/>
        <color theme="1"/>
        <rFont val="Inherit"/>
      </rPr>
      <t xml:space="preserve"> liquidation value) to SCE Trust II, a special purpose entity formed to issue trust securities as discussed in Note 3. The Series G preference stock may be redeemed at par, in whole, but not in part, at any time prior to </t>
    </r>
    <r>
      <rPr>
        <sz val="10"/>
        <color rgb="FF000000"/>
        <rFont val="Inherit"/>
      </rPr>
      <t>March 15, 2018</t>
    </r>
    <r>
      <rPr>
        <sz val="10"/>
        <color theme="1"/>
        <rFont val="Inherit"/>
      </rPr>
      <t xml:space="preserve"> if certain changes in tax or investment company laws occur. After </t>
    </r>
    <r>
      <rPr>
        <sz val="10"/>
        <color rgb="FF000000"/>
        <rFont val="Inherit"/>
      </rPr>
      <t>March 15, 2018</t>
    </r>
    <r>
      <rPr>
        <sz val="10"/>
        <color theme="1"/>
        <rFont val="Inherit"/>
      </rPr>
      <t>, SCE may redeem the Series G shares at par, in whole or in part. The shares are not subject to mandatory redemption. The proceeds from the sale of these shares were used to redeem all outstanding shares of Series B and C preference stock.</t>
    </r>
  </si>
  <si>
    <t>Accumulated Other Comprehensive Loss</t>
  </si>
  <si>
    <t>Comprehensive Income (Loss), Net of Tax, Attributable to Parent [Abstract]</t>
  </si>
  <si>
    <t>Accumulated other comprehensive loss, net of tax, consists of:</t>
  </si>
  <si>
    <t>Pension and PBOP – Net Loss</t>
  </si>
  <si>
    <t>Three months ended September 30, 2013</t>
  </si>
  <si>
    <t>Nine months ended September 30, 2013</t>
  </si>
  <si>
    <t>(82</t>
  </si>
  <si>
    <t>Other comprehensive loss before reclassifications</t>
  </si>
  <si>
    <r>
      <t>Amounts reclassified from accumulated other comprehensive loss</t>
    </r>
    <r>
      <rPr>
        <sz val="7"/>
        <color theme="1"/>
        <rFont val="Inherit"/>
      </rPr>
      <t>1</t>
    </r>
  </si>
  <si>
    <t>Net current-period other comprehensive loss</t>
  </si>
  <si>
    <t>Reclassifications from accumulated other comprehensive loss:</t>
  </si>
  <si>
    <t>Amortization of net loss included in net income</t>
  </si>
  <si>
    <t>Tax expense</t>
  </si>
  <si>
    <t>Total reclassification, net of tax</t>
  </si>
  <si>
    <t>(4</t>
  </si>
  <si>
    <t>These items are included in the computation of net periodic pension and PBOP expense. See Note 8 for additional information.</t>
  </si>
  <si>
    <t>Interest and Other Income and Expenses</t>
  </si>
  <si>
    <t>Other Income and Expenses [Abstract]</t>
  </si>
  <si>
    <t>Interest and Other Income and Other Expenses</t>
  </si>
  <si>
    <t xml:space="preserve">Interest and other income and expenses are as follows: </t>
  </si>
  <si>
    <t>SCE interest and other income:</t>
  </si>
  <si>
    <t>Equity allowance for funds used during construction</t>
  </si>
  <si>
    <t>Increase in cash surrender value of life insurance policies</t>
  </si>
  <si>
    <t>Interest income</t>
  </si>
  <si>
    <t>Total SCE interest and other income</t>
  </si>
  <si>
    <t>Edison International Parent and Other income</t>
  </si>
  <si>
    <t>Total Edison International interest and other income</t>
  </si>
  <si>
    <t>SCE other expenses:</t>
  </si>
  <si>
    <t>Civic, political and related activities and donations</t>
  </si>
  <si>
    <t>Total SCE other expenses</t>
  </si>
  <si>
    <t>Edison International Parent and Other other expenses</t>
  </si>
  <si>
    <t>Total Edison International other expenses</t>
  </si>
  <si>
    <t>Discontinued Operations</t>
  </si>
  <si>
    <t>Discontinued Operations and Disposal Groups [Abstract]</t>
  </si>
  <si>
    <t>EME and certain of its subsidiaries filed voluntary petitions for relief under Chapter 11 of the Bankruptcy Code in the Bankruptcy Court. See Note 12 for further details.</t>
  </si>
  <si>
    <t>Deconsolidation</t>
  </si>
  <si>
    <t>EME and those subsidiaries in Chapter 11 proceedings retain control of their assets and are authorized to operate their businesses as debtors-in-possession under the jurisdiction of the Bankruptcy Court. Effective December 17, 2012, Edison International no longer consolidates the earnings and losses of EME or its subsidiaries and has reflected its ownership interest in EME utilizing the cost method of accounting prospectively, under which Edison International's investment in EME is reflected as a single amount on the consolidated balance sheet of Edison International at December 31, 2012. Furthermore, Edison International has recorded a full impairment of the investment.</t>
  </si>
  <si>
    <t>Edison International will not be affected by changes in EME's future financial results, other than those changes related to certain tax matters. Edison International has evaluated the continuing cash flows with EME and determined that these cash flows generated are indirect and immaterial. Edison International's continuing cash flows will not include any significant revenue-producing and cost-generating activities of EME.</t>
  </si>
  <si>
    <r>
      <t xml:space="preserve">Edison International considers EME to be an abandoned asset under generally accepted accounting principles, and, as a result, the operations of EME prior to December 17, 2012 and for all prior years are reflected as discontinued operations in the consolidated financial statements. Included in Edison International's consolidated income statement was an income tax expense of </t>
    </r>
    <r>
      <rPr>
        <sz val="10"/>
        <color rgb="FF000000"/>
        <rFont val="Inherit"/>
      </rPr>
      <t>$25 million</t>
    </r>
    <r>
      <rPr>
        <sz val="10"/>
        <color theme="1"/>
        <rFont val="Inherit"/>
      </rPr>
      <t xml:space="preserve"> and </t>
    </r>
    <r>
      <rPr>
        <sz val="10"/>
        <color rgb="FF000000"/>
        <rFont val="Inherit"/>
      </rPr>
      <t>$1 million</t>
    </r>
    <r>
      <rPr>
        <sz val="10"/>
        <color theme="1"/>
        <rFont val="Inherit"/>
      </rPr>
      <t xml:space="preserve"> for discontinued operations for the three- and nine-months ended </t>
    </r>
    <r>
      <rPr>
        <sz val="10"/>
        <color rgb="FF000000"/>
        <rFont val="Inherit"/>
      </rPr>
      <t>September 30, 2013</t>
    </r>
    <r>
      <rPr>
        <sz val="10"/>
        <color theme="1"/>
        <rFont val="Inherit"/>
      </rPr>
      <t xml:space="preserve">, respectively. Operating revenue and loss before income taxes for discontinued operations were </t>
    </r>
    <r>
      <rPr>
        <sz val="10"/>
        <color rgb="FF000000"/>
        <rFont val="Inherit"/>
      </rPr>
      <t>$461 million</t>
    </r>
    <r>
      <rPr>
        <sz val="10"/>
        <color theme="1"/>
        <rFont val="Inherit"/>
      </rPr>
      <t xml:space="preserve"> and </t>
    </r>
    <r>
      <rPr>
        <sz val="10"/>
        <color rgb="FF000000"/>
        <rFont val="Inherit"/>
      </rPr>
      <t>$262 million</t>
    </r>
    <r>
      <rPr>
        <sz val="10"/>
        <color theme="1"/>
        <rFont val="Inherit"/>
      </rPr>
      <t xml:space="preserve">, respectively, for the three months ended </t>
    </r>
    <r>
      <rPr>
        <sz val="10"/>
        <color rgb="FF000000"/>
        <rFont val="Inherit"/>
      </rPr>
      <t>September 30, 2012</t>
    </r>
    <r>
      <rPr>
        <sz val="10"/>
        <color theme="1"/>
        <rFont val="Inherit"/>
      </rPr>
      <t xml:space="preserve">, and </t>
    </r>
    <r>
      <rPr>
        <sz val="10"/>
        <color rgb="FF000000"/>
        <rFont val="Inherit"/>
      </rPr>
      <t>$1.31 billion</t>
    </r>
    <r>
      <rPr>
        <sz val="10"/>
        <color theme="1"/>
        <rFont val="Inherit"/>
      </rPr>
      <t xml:space="preserve"> and </t>
    </r>
    <r>
      <rPr>
        <sz val="10"/>
        <color rgb="FF000000"/>
        <rFont val="Inherit"/>
      </rPr>
      <t>$645 million</t>
    </r>
    <r>
      <rPr>
        <sz val="10"/>
        <color theme="1"/>
        <rFont val="Inherit"/>
      </rPr>
      <t xml:space="preserve">, respectively, for the nine months ended </t>
    </r>
    <r>
      <rPr>
        <sz val="10"/>
        <color rgb="FF000000"/>
        <rFont val="Inherit"/>
      </rPr>
      <t>September 30, 2012</t>
    </r>
    <r>
      <rPr>
        <sz val="10"/>
        <color theme="1"/>
        <rFont val="Inherit"/>
      </rPr>
      <t>.</t>
    </r>
  </si>
  <si>
    <r>
      <t xml:space="preserve">Edison International Parent has not guaranteed the obligations of EME, however, under the Internal Revenue Code and applicable state statutes, Edison International Parent is jointly liable for qualified retirement plans and federal and specific state tax liabilities. As a result of the deconsolidation and the existence of joint liabilities, Edison International has recorded liabilities of </t>
    </r>
    <r>
      <rPr>
        <sz val="10"/>
        <color rgb="FF000000"/>
        <rFont val="Inherit"/>
      </rPr>
      <t>$80 million</t>
    </r>
    <r>
      <rPr>
        <sz val="10"/>
        <color theme="1"/>
        <rFont val="Inherit"/>
      </rPr>
      <t xml:space="preserve"> for qualified retirement plans related to plan participants of EME and </t>
    </r>
    <r>
      <rPr>
        <sz val="10"/>
        <color rgb="FF000000"/>
        <rFont val="Inherit"/>
      </rPr>
      <t>$192 million</t>
    </r>
    <r>
      <rPr>
        <sz val="10"/>
        <color theme="1"/>
        <rFont val="Inherit"/>
      </rPr>
      <t xml:space="preserve"> of liabilities related to joint tax liabilities. Under the qualified plan documents and tax allocation agreements, EME is obligated to pay for such liabilities and, accordingly, Edison International has recorded receivables of </t>
    </r>
    <r>
      <rPr>
        <sz val="10"/>
        <color rgb="FF000000"/>
        <rFont val="Inherit"/>
      </rPr>
      <t>$238 million</t>
    </r>
    <r>
      <rPr>
        <sz val="10"/>
        <color theme="1"/>
        <rFont val="Inherit"/>
      </rPr>
      <t xml:space="preserve"> from EME net of amounts recorded in accumulated other comprehensive income of </t>
    </r>
    <r>
      <rPr>
        <sz val="10"/>
        <color rgb="FF000000"/>
        <rFont val="Inherit"/>
      </rPr>
      <t>$34 million</t>
    </r>
    <r>
      <rPr>
        <sz val="10"/>
        <color theme="1"/>
        <rFont val="Inherit"/>
      </rPr>
      <t xml:space="preserve"> (related to actuarial losses under the qualified retirement plans).</t>
    </r>
  </si>
  <si>
    <r>
      <t xml:space="preserve">If the Settlement Transaction had been approved and implemented, Edison International Parent would not have been entitled to receive reimbursement of the net receivable of </t>
    </r>
    <r>
      <rPr>
        <sz val="10"/>
        <color rgb="FF000000"/>
        <rFont val="Inherit"/>
      </rPr>
      <t>$46 million</t>
    </r>
    <r>
      <rPr>
        <sz val="10"/>
        <color theme="1"/>
        <rFont val="Inherit"/>
      </rPr>
      <t xml:space="preserve"> and would be obligated to assume certain other retirement liabilities as specified in such agreement (estimated at </t>
    </r>
    <r>
      <rPr>
        <sz val="10"/>
        <color rgb="FF000000"/>
        <rFont val="Inherit"/>
      </rPr>
      <t>$104 million</t>
    </r>
    <r>
      <rPr>
        <sz val="10"/>
        <color theme="1"/>
        <rFont val="Inherit"/>
      </rPr>
      <t xml:space="preserve">). Inasmuch as the Settlement Transaction has been terminated, Edison International Parent will seek recovery of such joint liabilities as part of the EME bankruptcy proceeding. The outcome of the EME bankruptcy proceeding is uncertain, as was the disposition of the Support Agreement. Accordingly, management judgment was required to assess the collectibility of the receivables recorded and outcome of the bankruptcy proceeding. Management concluded that it is probable that a loss would be incurred and estimated a loss of </t>
    </r>
    <r>
      <rPr>
        <sz val="10"/>
        <color rgb="FF000000"/>
        <rFont val="Inherit"/>
      </rPr>
      <t>$150 million</t>
    </r>
    <r>
      <rPr>
        <sz val="10"/>
        <color theme="1"/>
        <rFont val="Inherit"/>
      </rPr>
      <t>. The outcome of the EME bankruptcy could result in losses different than the amounts recorded by Edison International and such amounts could be material.</t>
    </r>
  </si>
  <si>
    <t>For a discussion of other contingencies related to EME, see Tax Disputes discussed in Note 7 and potential litigation discussed in Note 12.</t>
  </si>
  <si>
    <t>Supplemental Cash Flows Information</t>
  </si>
  <si>
    <t>Supplemental Cash Flow Elements [Abstract]</t>
  </si>
  <si>
    <t>Supplemental cash flows information for continuing operations is:</t>
  </si>
  <si>
    <t>Nine months ended September 30,</t>
  </si>
  <si>
    <t>Cash payments (receipts) for interest and taxes:</t>
  </si>
  <si>
    <t>Interest, net of amounts capitalized</t>
  </si>
  <si>
    <t>Tax payments (refunds), net</t>
  </si>
  <si>
    <t>(239</t>
  </si>
  <si>
    <t>(243</t>
  </si>
  <si>
    <t>Non-cash financing and investing activities:</t>
  </si>
  <si>
    <t>Dividends declared but not paid:</t>
  </si>
  <si>
    <t>Common stock</t>
  </si>
  <si>
    <t>Preferred and preference stock</t>
  </si>
  <si>
    <r>
      <t xml:space="preserve">SCE's accrued capital expenditures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$401 million</t>
    </r>
    <r>
      <rPr>
        <sz val="10"/>
        <color theme="1"/>
        <rFont val="Inherit"/>
      </rPr>
      <t xml:space="preserve"> and </t>
    </r>
    <r>
      <rPr>
        <sz val="10"/>
        <color rgb="FF000000"/>
        <rFont val="Inherit"/>
      </rPr>
      <t>$414 million</t>
    </r>
    <r>
      <rPr>
        <sz val="10"/>
        <color theme="1"/>
        <rFont val="Inherit"/>
      </rPr>
      <t>, respectively. Accrued capital expenditures will be included as an investing activity in the consolidated statements of cash flow in the period paid.</t>
    </r>
  </si>
  <si>
    <t>Summary of Significant Accounting Policies (Policies)</t>
  </si>
  <si>
    <r>
      <t xml:space="preserve">Cash equivalents included investments in money market funds. Generally, the carrying value of cash equivalents equals the fair value, as these investments have original maturities of </t>
    </r>
    <r>
      <rPr>
        <sz val="10"/>
        <color rgb="FF000000"/>
        <rFont val="Inherit"/>
      </rPr>
      <t>three</t>
    </r>
    <r>
      <rPr>
        <sz val="10"/>
        <color theme="1"/>
        <rFont val="Inherit"/>
      </rPr>
      <t xml:space="preserve"> months or less.</t>
    </r>
  </si>
  <si>
    <t xml:space="preserve">Cash is temporarily invested until required for check clearing from the primary disbursement accounts. </t>
  </si>
  <si>
    <t>Inventory is stated at the lower of cost or market, cost being determined by the weighted-average cost method for fuel, and the average cost method for materials, supplies and spare parts.</t>
  </si>
  <si>
    <t>Greenhouse Gas Emission Allowances</t>
  </si>
  <si>
    <t>Edison International computes earnings per share ("EPS") using the two-class method, which is an earnings allocation formula that determines EPS for each class of common stock and participating security. Edison International's participating securities are stock-based compensation awards payable in common shares, including stock options, performance shares and restricted stock units, which earn dividend equivalents on an equal basis with common shares. Stock options awarded during the period 2003 through 2006 received dividend equivalents.</t>
  </si>
  <si>
    <t>Summary of Significant Accounting Policies (Tables)</t>
  </si>
  <si>
    <t>Checks issued, but not yet paid by the financial institution, are reclassified from cash to accounts payable at the end of each reporting period as follows:</t>
  </si>
  <si>
    <t>The cash equivalents were as follows:</t>
  </si>
  <si>
    <t>Inventory Components</t>
  </si>
  <si>
    <t>Inventory consisted of the following:</t>
  </si>
  <si>
    <t>EPS Attributable to Edison International Common Shareholders</t>
  </si>
  <si>
    <t>EPS attributable to Edison International common shareholders was computed as follows:</t>
  </si>
  <si>
    <t>Consolidated Statements of Changes in Equity (Tables)</t>
  </si>
  <si>
    <t>Schedule of changes in equity</t>
  </si>
  <si>
    <t>Fair Value Measurements (Tables)</t>
  </si>
  <si>
    <t>Fair Value by Level</t>
  </si>
  <si>
    <t>Summary of Changes in Fair Value of Level 3 Net Derivative Assets and Liabilities</t>
  </si>
  <si>
    <t>Valuation Techniques and Significant Unobservable Inputs Used to Determine Fair Value for Level 3 Assets and Liabilities</t>
  </si>
  <si>
    <t>Carrying Amounts and Fair Values of Long-term Debt, Including Current Portion</t>
  </si>
  <si>
    <t>Derivative Instruments (Tables)</t>
  </si>
  <si>
    <t>The following table summarizes the gross and net fair values of SCE's commodity derivative instruments:</t>
  </si>
  <si>
    <t>Summarization of Economic Hedging Activities</t>
  </si>
  <si>
    <t>Income Taxes (Tables)</t>
  </si>
  <si>
    <t>Reconciliation of income tax expense</t>
  </si>
  <si>
    <t>Compensation and Benefit Plans (Tables)</t>
  </si>
  <si>
    <t>Workforce Reductions [Abstract]</t>
  </si>
  <si>
    <t>Workforce reductions</t>
  </si>
  <si>
    <t>The following table provides a summary of changes in the accrued severance liability associated with these reductions:</t>
  </si>
  <si>
    <t>Pension and Other Postretirement Benefits</t>
  </si>
  <si>
    <t>Expense Components for Plans</t>
  </si>
  <si>
    <t>Other Investments (Tables)</t>
  </si>
  <si>
    <t>Amortized Cost and Fair Value of the Trust Investments</t>
  </si>
  <si>
    <t>Summary of Changes in the Fair Value of Trust</t>
  </si>
  <si>
    <t>Regulatory Assets and Liabilities (Tables)</t>
  </si>
  <si>
    <t>Regulatory Assets Included on the Consolidated Balance Sheets</t>
  </si>
  <si>
    <t>Regulatory Liabilities Included on the Consolidated Balance Sheets</t>
  </si>
  <si>
    <t>Accumulated Other Comprehensive Loss (Tables)</t>
  </si>
  <si>
    <t>Components of Accumulated Other Comprehensive Loss</t>
  </si>
  <si>
    <t>Interest and Other Income and Expenses (Tables)</t>
  </si>
  <si>
    <t>Supplemental Cash Flows Information (Tables)</t>
  </si>
  <si>
    <t>Summary of Significant Accounting Policies (Details) (Southern California Edison, Electric Utility)</t>
  </si>
  <si>
    <t>sqmi</t>
  </si>
  <si>
    <t>Southern California Edison | Electric Utility</t>
  </si>
  <si>
    <t>Summary of Significant Accounting Policies [Line Items]</t>
  </si>
  <si>
    <t>Supply of electricity, area covered (square mile)</t>
  </si>
  <si>
    <t>Summary of Significant Accounting Policies (Cash) (Details) (USD $)</t>
  </si>
  <si>
    <t>Cash and Cash Equivalents Items [Line Items]</t>
  </si>
  <si>
    <t>Maximum maturity period of cash equivalent investments (in months)</t>
  </si>
  <si>
    <t>3 months</t>
  </si>
  <si>
    <t>Cash reclassified to accounts payable</t>
  </si>
  <si>
    <t>Summary of Significant Accounting Policies (Inventory) (Details) (USD $)</t>
  </si>
  <si>
    <t>San Onofre (nuclear)</t>
  </si>
  <si>
    <t>Materials and supplies, and spare parts</t>
  </si>
  <si>
    <t>Amount of assets reclassified to a regulatory asset</t>
  </si>
  <si>
    <t>Summary of Significant Accounting Policies (Earnings Per Share) (Details) (USD $)</t>
  </si>
  <si>
    <t>Basic earnings per share - continuing operations:</t>
  </si>
  <si>
    <t>Weighted average common shares outstanding (in shares)</t>
  </si>
  <si>
    <t>Basic earnings per share b_x0013_ continuing operations (in dollars per share)</t>
  </si>
  <si>
    <t>Diluted earnings per share - continuing operations:</t>
  </si>
  <si>
    <t>Incremental shares from assumed conversions (in shares)</t>
  </si>
  <si>
    <t>[1]</t>
  </si>
  <si>
    <t>Adjusted weighted average shares - diluted (in shares)</t>
  </si>
  <si>
    <t>Diluted earnings per share b_x0013_ continuing operations (in dollars per share)</t>
  </si>
  <si>
    <t>Stock-Based Compensation Awards</t>
  </si>
  <si>
    <t>Stock-based compensation awards excluded from the computation of diluted earnings per share (in shares)</t>
  </si>
  <si>
    <t>Summary of Significant Accounting Policies (Asset Retirement Obligation) (Details) (USD $)</t>
  </si>
  <si>
    <t>12 Months Ended</t>
  </si>
  <si>
    <t>Jun. 30, 2013</t>
  </si>
  <si>
    <t>Significant Accounting Policies [Line Items]</t>
  </si>
  <si>
    <t>Increase in ARO liability</t>
  </si>
  <si>
    <t>Asset Retirement Obligation, Roll Forward Analysis [Roll Forward]</t>
  </si>
  <si>
    <t>Accretion expense</t>
  </si>
  <si>
    <t>Summary of Significant Accounting Policies (Related Party) (Details) (Southern California Edison, Edison Mission Energy, USD $)</t>
  </si>
  <si>
    <t>MW</t>
  </si>
  <si>
    <t>Southern California Edison | Edison Mission Energy</t>
  </si>
  <si>
    <t>Length of contract</t>
  </si>
  <si>
    <t>10 years</t>
  </si>
  <si>
    <t>Plant output</t>
  </si>
  <si>
    <t>Expense for power purchased</t>
  </si>
  <si>
    <t>Consolidated Statements of Changes in Equity (Details) (USD $)</t>
  </si>
  <si>
    <t>Increase (Decrease) in Stockholders' Equity [Roll Forward]</t>
  </si>
  <si>
    <t>Balance, at the beginning of the period</t>
  </si>
  <si>
    <t>Other comprehensive income (loss)</t>
  </si>
  <si>
    <t>Common stock dividends declared</t>
  </si>
  <si>
    <t>Balance, at the end of the period</t>
  </si>
  <si>
    <t>Common Stock Including Additional Paid in Capital [Member]</t>
  </si>
  <si>
    <t>Retained Earnings</t>
  </si>
  <si>
    <t>Other Noncontrolling Interests</t>
  </si>
  <si>
    <t>Preferred Stock and Preference Stock</t>
  </si>
  <si>
    <t>Southern California Edison | Common Stock</t>
  </si>
  <si>
    <t>Southern California Edison | Additional Paid-in Capital</t>
  </si>
  <si>
    <t>Southern California Edison | Accumulated Other Comprehensive Loss</t>
  </si>
  <si>
    <t>Southern California Edison | Retained Earnings</t>
  </si>
  <si>
    <t>Southern California Edison | Preferred Stock and Preference Stock</t>
  </si>
  <si>
    <t>Variable Interest Entities (Details) (Southern California Edison, USD $)</t>
  </si>
  <si>
    <t>1 Months Ended</t>
  </si>
  <si>
    <t>SCE Trust I</t>
  </si>
  <si>
    <t>Trust Securities</t>
  </si>
  <si>
    <t>Series F Preferred Stock</t>
  </si>
  <si>
    <t>SCE Trust II</t>
  </si>
  <si>
    <t>Jan. 31, 2013</t>
  </si>
  <si>
    <t>Mar. 31, 2013</t>
  </si>
  <si>
    <t>Series G Preferred Stock</t>
  </si>
  <si>
    <t>Variable Interest Entity, Not Primary Beneficiary</t>
  </si>
  <si>
    <t>SCE Power Purchase Contracts</t>
  </si>
  <si>
    <t>Details of projects or entities</t>
  </si>
  <si>
    <t>Power generating capacity (in megawatts)</t>
  </si>
  <si>
    <t>Payments to unconsolidated VIEs for power purchase contracts</t>
  </si>
  <si>
    <t>Unconsolidated Trust</t>
  </si>
  <si>
    <t>Liquidation preference</t>
  </si>
  <si>
    <t>Security dividend rate, (as a percent)</t>
  </si>
  <si>
    <t>Liquidation value (in dollars per share)</t>
  </si>
  <si>
    <t>Common stock, percentage issued to Southern California Edison</t>
  </si>
  <si>
    <t>Preference stock</t>
  </si>
  <si>
    <t>Dividend income and distributions</t>
  </si>
  <si>
    <t>Fair Value Measurements (Fair Value by Level) (Details) (USD $)</t>
  </si>
  <si>
    <t>Jun. 30, 2012</t>
  </si>
  <si>
    <t>Dec. 31, 2011</t>
  </si>
  <si>
    <t>Assets at Fair Value</t>
  </si>
  <si>
    <t>Liabilities at Fair Value</t>
  </si>
  <si>
    <t>Receivables (payables) net related to investments</t>
  </si>
  <si>
    <t>Level 3</t>
  </si>
  <si>
    <t>Percentage of equity investments located in the United States (as a percent)</t>
  </si>
  <si>
    <t>Collateralized mortgage obligations and other asset backed securities</t>
  </si>
  <si>
    <t>Southern California Edison | Fair Value, Measurements, Recurring | Level 1</t>
  </si>
  <si>
    <t>Derivative contracts</t>
  </si>
  <si>
    <t>Southern California Edison | Fair Value, Measurements, Recurring | Level 1 | Stocks</t>
  </si>
  <si>
    <t>Southern California Edison | Fair Value, Measurements, Recurring | Level 1 | U.S. government and agency securities</t>
  </si>
  <si>
    <t>Southern California Edison | Fair Value, Measurements, Recurring | Level 1 | Municipal bonds</t>
  </si>
  <si>
    <t>Southern California Edison | Fair Value, Measurements, Recurring | Level 1 | Corporate bonds</t>
  </si>
  <si>
    <t>[2]</t>
  </si>
  <si>
    <t>Southern California Edison | Fair Value, Measurements, Recurring | Level 1 | Short-term investments, primarily cash equivalents</t>
  </si>
  <si>
    <t>[3]</t>
  </si>
  <si>
    <t>Southern California Edison | Fair Value, Measurements, Recurring | Level 1 | Congestion Revenue Rights</t>
  </si>
  <si>
    <t>Southern California Edison | Fair Value, Measurements, Recurring | Level 1 | Electricity</t>
  </si>
  <si>
    <t>Southern California Edison | Fair Value, Measurements, Recurring | Level 1 | Natural Gas</t>
  </si>
  <si>
    <t>Southern California Edison | Fair Value, Measurements, Recurring | Level 1 | Tolling</t>
  </si>
  <si>
    <t>Southern California Edison | Fair Value, Measurements, Recurring | Level 2</t>
  </si>
  <si>
    <t>Southern California Edison | Fair Value, Measurements, Recurring | Level 2 | Stocks</t>
  </si>
  <si>
    <t>Southern California Edison | Fair Value, Measurements, Recurring | Level 2 | U.S. government and agency securities</t>
  </si>
  <si>
    <t>Southern California Edison | Fair Value, Measurements, Recurring | Level 2 | Municipal bonds</t>
  </si>
  <si>
    <t>Southern California Edison | Fair Value, Measurements, Recurring | Level 2 | Corporate bonds</t>
  </si>
  <si>
    <t>Southern California Edison | Fair Value, Measurements, Recurring | Level 2 | Short-term investments, primarily cash equivalents</t>
  </si>
  <si>
    <t>Southern California Edison | Fair Value, Measurements, Recurring | Level 2 | Congestion Revenue Rights</t>
  </si>
  <si>
    <t>Southern California Edison | Fair Value, Measurements, Recurring | Level 2 | Electricity</t>
  </si>
  <si>
    <t>Southern California Edison | Fair Value, Measurements, Recurring | Level 2 | Natural Gas</t>
  </si>
  <si>
    <t>Southern California Edison | Fair Value, Measurements, Recurring | Level 2 | Tolling</t>
  </si>
  <si>
    <t>Southern California Edison | Fair Value, Measurements, Recurring | Level 3</t>
  </si>
  <si>
    <t>Southern California Edison | Fair Value, Measurements, Recurring | Level 3 | Stocks</t>
  </si>
  <si>
    <t>Southern California Edison | Fair Value, Measurements, Recurring | Level 3 | U.S. government and agency securities</t>
  </si>
  <si>
    <t>Southern California Edison | Fair Value, Measurements, Recurring | Level 3 | Municipal bonds</t>
  </si>
  <si>
    <t>Southern California Edison | Fair Value, Measurements, Recurring | Level 3 | Corporate bonds</t>
  </si>
  <si>
    <t>Southern California Edison | Fair Value, Measurements, Recurring | Level 3 | Short-term investments, primarily cash equivalents</t>
  </si>
  <si>
    <t>Southern California Edison | Fair Value, Measurements, Recurring | Level 3 | Congestion Revenue Rights</t>
  </si>
  <si>
    <t>Southern California Edison | Fair Value, Measurements, Recurring | Level 3 | Electricity</t>
  </si>
  <si>
    <t>Southern California Edison | Fair Value, Measurements, Recurring | Level 3 | Natural Gas</t>
  </si>
  <si>
    <t>Southern California Edison | Fair Value, Measurements, Recurring | Level 3 | Tolling</t>
  </si>
  <si>
    <t>Southern California Edison | Fair Value, Measurements, Recurring | Netting and Collateral</t>
  </si>
  <si>
    <t>[4]</t>
  </si>
  <si>
    <t>Southern California Edison | Fair Value, Measurements, Recurring | Netting and Collateral | Stocks</t>
  </si>
  <si>
    <t>[1],[4]</t>
  </si>
  <si>
    <t>Southern California Edison | Fair Value, Measurements, Recurring | Netting and Collateral | U.S. government and agency securities</t>
  </si>
  <si>
    <t>Southern California Edison | Fair Value, Measurements, Recurring | Netting and Collateral | Municipal bonds</t>
  </si>
  <si>
    <t>Southern California Edison | Fair Value, Measurements, Recurring | Netting and Collateral | Corporate bonds</t>
  </si>
  <si>
    <t>[2],[4]</t>
  </si>
  <si>
    <t>Southern California Edison | Fair Value, Measurements, Recurring | Netting and Collateral | Short-term investments, primarily cash equivalents</t>
  </si>
  <si>
    <t>[3],[4]</t>
  </si>
  <si>
    <t>Southern California Edison | Fair Value, Measurements, Recurring | Netting and Collateral | Congestion Revenue Rights</t>
  </si>
  <si>
    <t>Southern California Edison | Fair Value, Measurements, Recurring | Netting and Collateral | Electricity</t>
  </si>
  <si>
    <t>Southern California Edison | Fair Value, Measurements, Recurring | Netting and Collateral | Natural Gas</t>
  </si>
  <si>
    <t>Southern California Edison | Fair Value, Measurements, Recurring | Netting and Collateral | Tolling</t>
  </si>
  <si>
    <t>Southern California Edison | Fair Value, Measurements, Recurring | Total</t>
  </si>
  <si>
    <t>Southern California Edison | Fair Value, Measurements, Recurring | Total | Stocks</t>
  </si>
  <si>
    <t>Southern California Edison | Fair Value, Measurements, Recurring | Total | U.S. government and agency securities</t>
  </si>
  <si>
    <t>Southern California Edison | Fair Value, Measurements, Recurring | Total | Municipal bonds</t>
  </si>
  <si>
    <t>Southern California Edison | Fair Value, Measurements, Recurring | Total | Corporate bonds</t>
  </si>
  <si>
    <t>Southern California Edison | Fair Value, Measurements, Recurring | Total | Short-term investments, primarily cash equivalents</t>
  </si>
  <si>
    <t>Southern California Edison | Fair Value, Measurements, Recurring | Total | Congestion Revenue Rights</t>
  </si>
  <si>
    <t>Southern California Edison | Fair Value, Measurements, Recurring | Total | Electricity</t>
  </si>
  <si>
    <t>Southern California Edison | Fair Value, Measurements, Recurring | Total | Natural Gas</t>
  </si>
  <si>
    <t>Southern California Edison | Fair Value, Measurements, Recurring | Total | Tolling</t>
  </si>
  <si>
    <t>Approximately 69% and 66% of SCE's equity investments were located in the United States at SeptemberB 30, 2013 and DecemberB 31, 2012, respectively.</t>
  </si>
  <si>
    <t>At SeptemberB 30, 2013 and DecemberB 31, 2012, SCE's corporate bonds were diversified and included collateralized mortgage obligations and other asset backed securities of $32 million and $56 million, respectively.</t>
  </si>
  <si>
    <t>Excludes net payables of $3 million and $1 million at SeptemberB 30, 2013 and DecemberB 31, 2012, respectively, of interest and dividend receivables as well as receivables and payables related to SCE's pending securities sales and purchases.</t>
  </si>
  <si>
    <t>Fair Value Measurements (Level 3 Rollforward) (Details) (Southern California Edison, Level 3, USD $)</t>
  </si>
  <si>
    <t>Southern California Edison | Level 3</t>
  </si>
  <si>
    <t>Fair Value Disclosures Level 3 [Roll Forward]</t>
  </si>
  <si>
    <t>Fair value of net asset (liabilities) at beginning of period</t>
  </si>
  <si>
    <t>Included in regulatory assets and liabilities</t>
  </si>
  <si>
    <t>Fair Value Measurements (Quantitative Information About Level 3 Fair Value Measurements) (Details) (Level 3, USD $)</t>
  </si>
  <si>
    <t>Quantitative Information About Level 3 Measurements [Line Items]</t>
  </si>
  <si>
    <t>Fair Value, Assets</t>
  </si>
  <si>
    <t>Fair Value, Liabilities</t>
  </si>
  <si>
    <t>Electricity Options | Option Model</t>
  </si>
  <si>
    <t>Electricity Options | Option Model | Power Prices | Minimum</t>
  </si>
  <si>
    <t>Expected volatility rate (as a percent)</t>
  </si>
  <si>
    <t>Expected prices (in dollars per unit)</t>
  </si>
  <si>
    <t>Electricity Options | Option Model | Power Prices | Maximum</t>
  </si>
  <si>
    <t>Electricity Options | Option Model | Power Prices | Weighted Average</t>
  </si>
  <si>
    <t>Electricity Options | Option Model | Gas Prices | Minimum</t>
  </si>
  <si>
    <t>Electricity Options | Option Model | Gas Prices | Maximum</t>
  </si>
  <si>
    <t>Electricity Options | Option Model | Gas Prices | Weighted Average</t>
  </si>
  <si>
    <t>Electricity Forwards | Discounted Cash Flow</t>
  </si>
  <si>
    <t>Electricity Forwards | Discounted Cash Flow | Power Prices | Minimum</t>
  </si>
  <si>
    <t>Electricity Forwards | Discounted Cash Flow | Power Prices | Maximum</t>
  </si>
  <si>
    <t>Electricity Forwards | Discounted Cash Flow | Power Prices | Weighted Average</t>
  </si>
  <si>
    <t>Congestion Revenue Rights | Market Simulation Model</t>
  </si>
  <si>
    <t>Congestion Revenue Rights | Market Simulation Model | Load Forecast | Minimum</t>
  </si>
  <si>
    <t>Fair value inputs, power units (in megawatts)</t>
  </si>
  <si>
    <t>Congestion Revenue Rights | Market Simulation Model | Load Forecast | Maximum</t>
  </si>
  <si>
    <t>Congestion Revenue Rights | Market Simulation Model | Power Prices | Minimum</t>
  </si>
  <si>
    <t>Congestion Revenue Rights | Market Simulation Model | Power Prices | Maximum</t>
  </si>
  <si>
    <t>Congestion Revenue Rights | Market Simulation Model | Gas Prices | Minimum</t>
  </si>
  <si>
    <t>Congestion Revenue Rights | Market Simulation Model | Gas Prices | Maximum</t>
  </si>
  <si>
    <t>Gas Options | Option Model</t>
  </si>
  <si>
    <t>Gas Options | Option Model | Gas Prices | Minimum</t>
  </si>
  <si>
    <t>Gas Options | Option Model | Gas Prices | Maximum</t>
  </si>
  <si>
    <t>Gas Options | Option Model | Gas Prices | Weighted Average</t>
  </si>
  <si>
    <t>Tolling | Option Model</t>
  </si>
  <si>
    <t>Tolling | Option Model | Power Prices | Minimum</t>
  </si>
  <si>
    <t>Tolling | Option Model | Power Prices | Maximum</t>
  </si>
  <si>
    <t>Tolling | Option Model | Power Prices | Weighted Average</t>
  </si>
  <si>
    <t>Tolling | Option Model | Gas Prices | Minimum</t>
  </si>
  <si>
    <t>Tolling | Option Model | Gas Prices | Maximum</t>
  </si>
  <si>
    <t>Tolling | Option Model | Gas Prices | Weighted Average</t>
  </si>
  <si>
    <t>Fair Value Measurements (Fair Value of Long-Term Debt Recorded at Carrying Value) (Details) (USD $)</t>
  </si>
  <si>
    <t>Carrying Value</t>
  </si>
  <si>
    <t>Debt and Credit Agreements (Details) (USD $)</t>
  </si>
  <si>
    <t>3.90% First and refunding mortgage bonds due 2043</t>
  </si>
  <si>
    <t>Jul. 18, 2013</t>
  </si>
  <si>
    <t>Revolving credit facility</t>
  </si>
  <si>
    <t>Credit facility maturing in July 2018</t>
  </si>
  <si>
    <t>Commercial paper</t>
  </si>
  <si>
    <t>Letters of credit</t>
  </si>
  <si>
    <t>Oct. 31, 2013</t>
  </si>
  <si>
    <t>Subsequent Event</t>
  </si>
  <si>
    <t>First and refunding mortgage bonds</t>
  </si>
  <si>
    <t>3.50% First and refunding mortgage bonds due 2023</t>
  </si>
  <si>
    <t>4.65% First and refunding mortgage bonds due 2043</t>
  </si>
  <si>
    <t>Floating rate bonds due 2014</t>
  </si>
  <si>
    <t>Debt Instrument [Line Items]</t>
  </si>
  <si>
    <t>Issuance of debt</t>
  </si>
  <si>
    <t>Stated interest rate (as a percent)</t>
  </si>
  <si>
    <t>Extinguishment of Debt, Amount</t>
  </si>
  <si>
    <t>Outstanding borrowings</t>
  </si>
  <si>
    <t>Weighted average interest rate (as a percent)</t>
  </si>
  <si>
    <t>Commitment</t>
  </si>
  <si>
    <t>Outstanding letters of credit</t>
  </si>
  <si>
    <t>Letters of credit expiration period</t>
  </si>
  <si>
    <t>12 months</t>
  </si>
  <si>
    <t>Derivative Instruments (Balance Sheet Disclosures) (Details) (USD $)</t>
  </si>
  <si>
    <t>Short-Term, Derivative Assets</t>
  </si>
  <si>
    <t>Long-Term, Derivative Assets</t>
  </si>
  <si>
    <t>Short-Term, Derivative Liabilities</t>
  </si>
  <si>
    <t>Long-Term, Derivative Liabilities</t>
  </si>
  <si>
    <t>Southern California Edison | Commodity Contracts | Electric Utility</t>
  </si>
  <si>
    <t>Derivative Assets, Total</t>
  </si>
  <si>
    <t>Derivative Liabilities, Total</t>
  </si>
  <si>
    <t>Net Liability</t>
  </si>
  <si>
    <t>Southern California Edison | Commodity Contracts | Electric Utility | Economic hedges</t>
  </si>
  <si>
    <t>Southern California Edison | Commodity Contracts | Electric Utility | Netting and Collateral</t>
  </si>
  <si>
    <t>Southern California Edison | Commodity Contracts | Electric Utility | Cash Collateral Posted</t>
  </si>
  <si>
    <t>In addition, at SeptemberB 30, 2013 and DecemberB 31, 2012, SCE had posted $14 million and $8 million, respectively, of collateral that is not offset against the derivative liabilities and is reflected in "Other current assets" on the consolidated balance sheets.</t>
  </si>
  <si>
    <t>Derivative Instruments (Notional Values) (Details) (Southern California Edison, Electric Utility, Economic hedges)</t>
  </si>
  <si>
    <t>Electricity options, swaps and forwards (GWh)</t>
  </si>
  <si>
    <t>Derivatives</t>
  </si>
  <si>
    <t>Notional volumes of derivative instruments</t>
  </si>
  <si>
    <t>Natural gas options, swaps and forwards (Bcf)</t>
  </si>
  <si>
    <t>Congestion revenue rights (GWh)</t>
  </si>
  <si>
    <t>Tolling arrangements (GWh)</t>
  </si>
  <si>
    <t>Derivative Instruments (Additional Disclosures) (Details) (Southern California Edison, USD $)</t>
  </si>
  <si>
    <t>Electric Utility | Economic hedges</t>
  </si>
  <si>
    <t>Aggregate fair value of all derivative liabilities with credit-risk-related contingent features</t>
  </si>
  <si>
    <t>Additional collateral, aggregate fair value</t>
  </si>
  <si>
    <t>Collateral already posted</t>
  </si>
  <si>
    <t>Other current assets | Commodity Contracts</t>
  </si>
  <si>
    <t>Income Taxes (Tax Rate Reconciliation) (Details) (USD $)</t>
  </si>
  <si>
    <t>Income (loss) from continuing operations before income taxes</t>
  </si>
  <si>
    <t>Total income tax expense (benefit) from continuing operations</t>
  </si>
  <si>
    <t>Federal statutory rate (as a percent)</t>
  </si>
  <si>
    <t>Income Taxes (Textual) (Details) (USD $)</t>
  </si>
  <si>
    <t>Income Tax Disclosure [Line Items]</t>
  </si>
  <si>
    <t>Operating Loss Carryforwards</t>
  </si>
  <si>
    <t>Income tax expense from discontinued operations</t>
  </si>
  <si>
    <t>IRS Examination</t>
  </si>
  <si>
    <t>Estimated potential future federal tax payment as of the balance sheet date, including interest and penalties, based on a proposed adjustment</t>
  </si>
  <si>
    <t>Penalty for understatement of tax liability (as a percent)</t>
  </si>
  <si>
    <t>Estimated federal tax payment as a result of the proposed adjustment to adjust repair allowance deduction</t>
  </si>
  <si>
    <t>Southern California Edison | IRS Examination</t>
  </si>
  <si>
    <t>General Business Tax Credit Carryforward [Member] | IRS Examination</t>
  </si>
  <si>
    <t>Tax Credit Carryforward, Amount</t>
  </si>
  <si>
    <t>General Business Tax Credit Carryforward [Member] | Southern California Edison | IRS Examination</t>
  </si>
  <si>
    <t>2029-2032 | General Business Tax Credit Carryforward [Member] | IRS Examination</t>
  </si>
  <si>
    <t>Tax Credit Carryforwards, Subject to Expiration</t>
  </si>
  <si>
    <t>2015-2024</t>
  </si>
  <si>
    <t>Operating Loss Carryforwards, Subject to Expiration</t>
  </si>
  <si>
    <t>2030-2032 | General Business Tax Credit Carryforward [Member] | Southern California Edison | IRS Examination</t>
  </si>
  <si>
    <t>2015-2016 | Southern California Edison</t>
  </si>
  <si>
    <t>Compensation and Benefit Plans (Expense Components) (Details) (USD $)</t>
  </si>
  <si>
    <t>Defined Benefit Plan, Net Periodic Benefit Cost [Abstract]</t>
  </si>
  <si>
    <t>Special termination benefits</t>
  </si>
  <si>
    <t>Amortization of net loss</t>
  </si>
  <si>
    <t>Regulatory adjustment (deferred)</t>
  </si>
  <si>
    <t>Net loss reclassified</t>
  </si>
  <si>
    <t>Net loss reclassified, settlement costs</t>
  </si>
  <si>
    <t>Southern California Edison | Postretirement Benefits Other Than Pensions</t>
  </si>
  <si>
    <t>Southern California Edison | Pension Plans</t>
  </si>
  <si>
    <t>Maximum | Postretirement Benefits Other Than Pensions</t>
  </si>
  <si>
    <t>Includes the amount of net loss reclassified from other comprehensive loss. The amount reclassified for Edison International and SCE was less than $1 million and zero for the three- and nine-months ended SeptemberB 30, 2013, respectively.</t>
  </si>
  <si>
    <t>Includes the amount of net loss reclassified from other comprehensive loss. The amount reclassified for Edison International was $2B million for the nine months ended September 30, 2013.</t>
  </si>
  <si>
    <t>Includes the amount of net loss reclassified from other comprehensive loss. The amount reclassified for Edison International and SCE was $4 million and $3 million for the three months ended SeptemberB 30, 2013, respectively, and $11 million and $8B million for the nine months ended September 30, 2013, respectively.</t>
  </si>
  <si>
    <t>Compensation and Benefit Plans (Workforce Reduction) (Details) (Southern California Edison, USD $)</t>
  </si>
  <si>
    <t>positions</t>
  </si>
  <si>
    <t>Employee severance</t>
  </si>
  <si>
    <t>Restructuring Cost and Reserve [Line Items]</t>
  </si>
  <si>
    <t>San Onofre [Member]</t>
  </si>
  <si>
    <t>San Onofre expected number of positions to be eliminated</t>
  </si>
  <si>
    <t>Support Organizations, Expected Number of Positions to Be Eliminated</t>
  </si>
  <si>
    <t>Compensation and Benefit Plans (Textual) (Details) (USD $)</t>
  </si>
  <si>
    <t>Aug. 31, 2013</t>
  </si>
  <si>
    <t>Initial</t>
  </si>
  <si>
    <t>Revised</t>
  </si>
  <si>
    <t>Defined Benefit Plan, Actuarial Gain (Loss)</t>
  </si>
  <si>
    <t>Defined Benefit Plan, Assumptions Used Calculating Benefit Obligation, Discount Rate</t>
  </si>
  <si>
    <t>Defined Benefit Plan, Unfunded Status of Plan</t>
  </si>
  <si>
    <t>Employer contributions</t>
  </si>
  <si>
    <t>Estimated future contributions in remainder of 2013</t>
  </si>
  <si>
    <t>Permanent Retirement of San Onofre (Details) (USD $)</t>
  </si>
  <si>
    <t>4 Months Ended</t>
  </si>
  <si>
    <t>invoices</t>
  </si>
  <si>
    <t>Mitsubishi Heavy Industries Ltd [Member]</t>
  </si>
  <si>
    <t>Replacement Steam Generators</t>
  </si>
  <si>
    <t>Supporting Ongoing Activities at the Site</t>
  </si>
  <si>
    <t>Decommissioning Plan</t>
  </si>
  <si>
    <t>Property, plant and equipment</t>
  </si>
  <si>
    <t>Estimated losses on disposal of nuclear fuel inventory</t>
  </si>
  <si>
    <t>Refunds of excess revenue</t>
  </si>
  <si>
    <t>Regulatory Assets [Line Items]</t>
  </si>
  <si>
    <t>Cumulative amount of revenue collected since January 1, 2012</t>
  </si>
  <si>
    <t>Cost of service</t>
  </si>
  <si>
    <t>Decommissioning Nuclear Facilities Net Investment</t>
  </si>
  <si>
    <t>Authorized expenditures by authoritative body</t>
  </si>
  <si>
    <t>Authorized expenditures by authoritative body, after adjustments for inflation</t>
  </si>
  <si>
    <t>Jointly Owned Utility Plant, Proportionate Ownership Share</t>
  </si>
  <si>
    <t>Authorized expenditures by authoritative body, spent to date</t>
  </si>
  <si>
    <t>Authorized expenditures by authoritative body, market costs incurred</t>
  </si>
  <si>
    <t>Authorized expenditures by authoritative body, Planned Outage Costs</t>
  </si>
  <si>
    <t>Public Utilities, Incremental Inspection and Repair Costs</t>
  </si>
  <si>
    <t>Public Utilities, Incremental Inspection and Repair Costs, Payments from Third Party</t>
  </si>
  <si>
    <t>Asset impairment net of tax</t>
  </si>
  <si>
    <t>Disposal Group, Including Discontinued Operation, Accrued Liabilities</t>
  </si>
  <si>
    <t>Net regulatory asset</t>
  </si>
  <si>
    <t>Warranty Period</t>
  </si>
  <si>
    <t>20 years</t>
  </si>
  <si>
    <t>Maximum liability for purchase agreement for damages</t>
  </si>
  <si>
    <t>Notice of intent to sue, notice time period</t>
  </si>
  <si>
    <t>90 days</t>
  </si>
  <si>
    <t>Number of Invoices for Reimbursement</t>
  </si>
  <si>
    <t>Gain Contingency, Invoiced Amount for Reimbursement</t>
  </si>
  <si>
    <t>Gain Contingency, Invoiced Amount Paid for Reimbursement</t>
  </si>
  <si>
    <t>Notice Of Claim Amount</t>
  </si>
  <si>
    <t>Outage Policy Benefit Reduction Percentage</t>
  </si>
  <si>
    <t>Other Investments (Amortized Cost and Fair Value of Nuclear Decommissioning Trusts) (Details) (USD $)</t>
  </si>
  <si>
    <t>Short-term investments and receivables/payables</t>
  </si>
  <si>
    <t>Nuclear Decommissioning Trusts Disclosures</t>
  </si>
  <si>
    <t>Longest Maturity Dates (in years)</t>
  </si>
  <si>
    <t>Total Investments, Amortized Cost</t>
  </si>
  <si>
    <t>Total Investments, Fair Value</t>
  </si>
  <si>
    <t>Total Nuclear Decommissioning Trusts, Amortized Cost</t>
  </si>
  <si>
    <t>Total Nuclear Decommissioning Trusts, Fair Value</t>
  </si>
  <si>
    <t>Other Investments (Summary of Changes in Fair Value of the Nuclear Decommissioning Trusts) (Details) (USD $)</t>
  </si>
  <si>
    <t>Summary Of Changes In The Fair Value [Roll Forward]</t>
  </si>
  <si>
    <t>Other Investments (Textual) (Details) (USD $)</t>
  </si>
  <si>
    <t>Other Investments [Line Items]</t>
  </si>
  <si>
    <t>Proceeds from sale of securities</t>
  </si>
  <si>
    <t>Contributions received for decommissioning trusts</t>
  </si>
  <si>
    <t>Unrealized holding gains, net of losses</t>
  </si>
  <si>
    <t>Regulatory Assets and Liabilities (Details) (USD $)</t>
  </si>
  <si>
    <t>Regulatory Assets, Current</t>
  </si>
  <si>
    <t>Regulatory Asset, Long-term</t>
  </si>
  <si>
    <t>Regulatory Liabilities, Current</t>
  </si>
  <si>
    <t>Regulatory Liabilities, Long-term</t>
  </si>
  <si>
    <t>Total Regulatory Assets</t>
  </si>
  <si>
    <t>Total Regulatory Liabilities</t>
  </si>
  <si>
    <t>Southern California Edison | Regulatory balancing accounts</t>
  </si>
  <si>
    <t>Southern California Edison | Energy derivatives</t>
  </si>
  <si>
    <t>Southern California Edison | Deferred income taxes, net</t>
  </si>
  <si>
    <t>Southern California Edison | Other</t>
  </si>
  <si>
    <t>Southern California Edison | Pensions and other postretirement benefits</t>
  </si>
  <si>
    <t>Southern California Edison | Unamortized investments, net</t>
  </si>
  <si>
    <t>Southern California Edison | San Onofre (nuclear)</t>
  </si>
  <si>
    <t>Southern California Edison | Unamortized loss on reacquired debt</t>
  </si>
  <si>
    <t>Southern California Edison | Nuclear-related investment, net</t>
  </si>
  <si>
    <t>Southern California Edison | Costs of Removal</t>
  </si>
  <si>
    <t>Southern California Edison | Asset Retirement Obligations</t>
  </si>
  <si>
    <t>Regulatory Assets and Liabilities (Textual) (Details) (San Onofre (nuclear), Southern California Edison, USD $)</t>
  </si>
  <si>
    <t>Commitments and Contingencies (Operating Leases) (Details) (Southern California Edison, USD $)</t>
  </si>
  <si>
    <t>Lease Disclosures [Line Items]</t>
  </si>
  <si>
    <t>Future minimum payments due, 2014</t>
  </si>
  <si>
    <t>Future minimum payments due, 2015</t>
  </si>
  <si>
    <t>Future minimum payments due, 2016</t>
  </si>
  <si>
    <t>Future minimum payments due, 2017</t>
  </si>
  <si>
    <t>Future minimum payments due, 2018</t>
  </si>
  <si>
    <t>Commitments and Contingencies (Details) (USD $)</t>
  </si>
  <si>
    <t>Jun. 30, 2010</t>
  </si>
  <si>
    <t>sites</t>
  </si>
  <si>
    <t>Sep. 01, 2013</t>
  </si>
  <si>
    <t>Jun. 01, 2013</t>
  </si>
  <si>
    <t>Environmental Indemnities</t>
  </si>
  <si>
    <t>Dec. 31, 2007</t>
  </si>
  <si>
    <t>power_pole</t>
  </si>
  <si>
    <t>Oct. 31, 2011</t>
  </si>
  <si>
    <t>Alleged violations of PSD requirements and New Source Performance Standards of the CAA</t>
  </si>
  <si>
    <t>private_environmental_organization</t>
  </si>
  <si>
    <t>SCE and other owners of San Onofre and Palo Verde</t>
  </si>
  <si>
    <t>San Onofre and Palo Verde</t>
  </si>
  <si>
    <t>Pole Safety Studies and Remediation</t>
  </si>
  <si>
    <t>Penalty Paid to State General Fund</t>
  </si>
  <si>
    <t>Nuclear fuel supply commitments</t>
  </si>
  <si>
    <t>Dividends Paid By EME to Holdings [Member]</t>
  </si>
  <si>
    <t>Eme Chapter 11 Bankruptcy Filing [Member]</t>
  </si>
  <si>
    <t>Amount Paid By EME Under Tax Allocation Scheme [Member]</t>
  </si>
  <si>
    <t>Schedule Of Commitments And Contingencies [Line Items]</t>
  </si>
  <si>
    <t>Supply commitment</t>
  </si>
  <si>
    <t>Accrued liabilities related to cancellation of contracts</t>
  </si>
  <si>
    <t>Number of failed power poles (in power poles)</t>
  </si>
  <si>
    <t>Proposed settlement amount</t>
  </si>
  <si>
    <t>Number of plaintiffs (entities)</t>
  </si>
  <si>
    <t>Identified material sites for environmental remediation (in number of sites)</t>
  </si>
  <si>
    <t>Minimum costs to be Identified Site</t>
  </si>
  <si>
    <t>Minimum liability for environmental remediation for material sites</t>
  </si>
  <si>
    <t>Immaterial sites for environmental remediation (in number of sites)</t>
  </si>
  <si>
    <t>Immaterial sites, range of liability, minimum</t>
  </si>
  <si>
    <t>Environmental remediation liability</t>
  </si>
  <si>
    <t>Regulatory assets related to environmental remediation</t>
  </si>
  <si>
    <t>Portion of recorded liability recoverable from incentive mechanism</t>
  </si>
  <si>
    <t>Percentage of environmental remediation costs recoverable through an incentive mechanism (as a percent)</t>
  </si>
  <si>
    <t>Liability incurred at majority of the remaining sites through customer rates</t>
  </si>
  <si>
    <t>Environmental remediation costs to be recovered (as a percent)</t>
  </si>
  <si>
    <t>Amount that cleanup costs could exceed recorded liability for identified material sites</t>
  </si>
  <si>
    <t>Amount that cleanup costs could exceed recorded liability for immaterial sites</t>
  </si>
  <si>
    <t>Maximum expected period for cleanup of identified sites (in years)</t>
  </si>
  <si>
    <t>30 years</t>
  </si>
  <si>
    <t>Expected annual environmental remediation costs, low end of range</t>
  </si>
  <si>
    <t>Expected annual environmental remediation costs, high end of range</t>
  </si>
  <si>
    <t>Environmental remediation costs</t>
  </si>
  <si>
    <t>Federal limit on public liability claims from nuclear incident, approximate</t>
  </si>
  <si>
    <t>Private primary insurance purchased</t>
  </si>
  <si>
    <t>Maximum assessment per each nuclear incident</t>
  </si>
  <si>
    <t>Maximum yearly assessment per nuclear incident</t>
  </si>
  <si>
    <t>Loss limit, property damage insurance</t>
  </si>
  <si>
    <t>Loss limit, property damage insurance, federal minimum requirement</t>
  </si>
  <si>
    <t>Limit on assessment of retrospective premium adjustments, per year, approximate</t>
  </si>
  <si>
    <t>Insurance coverage for wildfire liabilities Limit</t>
  </si>
  <si>
    <t>Self insurance retention per wildfire occurrence</t>
  </si>
  <si>
    <t>Wildfire Threshold For Additional Coverage</t>
  </si>
  <si>
    <t>Amount of damages, decision by US Court of Federal Claims, spent nuclear fuel litigation</t>
  </si>
  <si>
    <t>Damages sought</t>
  </si>
  <si>
    <t>Preferred and Preference Stock of Utility (Details) (SCE Trust II, Southern California Edison, Series G Preferred Stock, USD $)</t>
  </si>
  <si>
    <t>SCE Trust II | Southern California Edison | Series G Preferred Stock</t>
  </si>
  <si>
    <t>Shares issued (in shares)</t>
  </si>
  <si>
    <t>Preference stock dividend rate (percent)</t>
  </si>
  <si>
    <t>Accumulated Other Comprehensive Loss (Details) (USD $)</t>
  </si>
  <si>
    <t>Increase (Decrease) in Accumulated Other Comprehensive Loss</t>
  </si>
  <si>
    <t>Balance at the beginning of period</t>
  </si>
  <si>
    <t>Balance at the end of period</t>
  </si>
  <si>
    <t>Reclassification Adjustment out of Accumulated Other Comprehensive Loss [Abstract]</t>
  </si>
  <si>
    <t>Accumulated Defined Benefit Plans Adjustment</t>
  </si>
  <si>
    <t>Amounts reclassified from accumulated other comprehensive loss</t>
  </si>
  <si>
    <t>Accumulated Defined Benefit Plans Adjustment | Southern California Edison</t>
  </si>
  <si>
    <t>Accumulated Defined Benefit Plans Adjustment | Reclassification out of Accumulated Other Comprehensive Loss</t>
  </si>
  <si>
    <t>Accumulated Defined Benefit Plans Adjustment | Reclassification out of Accumulated Other Comprehensive Loss | Southern California Edison</t>
  </si>
  <si>
    <t>Interest and Other Income and Expenses (Details) (USD $)</t>
  </si>
  <si>
    <t>Other income:</t>
  </si>
  <si>
    <t>Total consolidated interest and other income</t>
  </si>
  <si>
    <t>Other expenses:</t>
  </si>
  <si>
    <t>Total consolidated other expenses</t>
  </si>
  <si>
    <t>Total interest and other income</t>
  </si>
  <si>
    <t>Total other expenses</t>
  </si>
  <si>
    <t>Other income</t>
  </si>
  <si>
    <t>Discontinued Operations (Details) (USD $)</t>
  </si>
  <si>
    <t>Edison Mission Energy</t>
  </si>
  <si>
    <t>Plan Support Agreement</t>
  </si>
  <si>
    <t>Income Statement, Balance Sheet and Additional Disclosures by Disposal Groups, Including Discontinued Operations [Line Items]</t>
  </si>
  <si>
    <t>Operating revenues from discontinued operations</t>
  </si>
  <si>
    <t>Loss from discontinued operation before income taxes</t>
  </si>
  <si>
    <t>Joint tax liability</t>
  </si>
  <si>
    <t>Receivables from EME</t>
  </si>
  <si>
    <t>Deconsolidated charges recorded in accumulated other comprehensive income</t>
  </si>
  <si>
    <t>Net receivable under plan support agreement</t>
  </si>
  <si>
    <t>Retirement liabilities assumed under plan support agreement</t>
  </si>
  <si>
    <t>Estimated loss under plan support agreement</t>
  </si>
  <si>
    <t>Supplemental Cash Flows Information (Details) (USD $)</t>
  </si>
  <si>
    <t>Accrued capital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</si>
</sst>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sz val="7"/>
      <color theme="1"/>
      <name val="Inherit"/>
    </font>
    <font>
      <sz val="6"/>
      <color theme="1"/>
      <name val="Inherit"/>
    </font>
    <font>
      <i/>
      <sz val="10"/>
      <color theme="1"/>
      <name val="Inherit"/>
    </font>
    <font>
      <b/>
      <sz val="9"/>
      <color theme="1"/>
      <name val="Inherit"/>
    </font>
    <font>
      <sz val="9"/>
      <color rgb="FF000000"/>
      <name val="Inherit"/>
    </font>
    <font>
      <sz val="8"/>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10" xfId="0" applyFont="1" applyFill="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0" borderId="0" xfId="0" applyFont="1" applyAlignment="1">
      <alignment horizontal="left" wrapText="1"/>
    </xf>
    <xf numFmtId="0" fontId="23" fillId="0" borderId="10" xfId="0" applyFont="1" applyBorder="1" applyAlignment="1">
      <alignment horizontal="left" wrapText="1"/>
    </xf>
    <xf numFmtId="0" fontId="21" fillId="0" borderId="0" xfId="0" applyFont="1" applyAlignment="1">
      <alignment horizontal="left" wrapText="1" indent="1"/>
    </xf>
    <xf numFmtId="0" fontId="23" fillId="0" borderId="11" xfId="0" applyFont="1" applyBorder="1" applyAlignment="1">
      <alignment horizontal="center"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righ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5" fillId="0" borderId="0" xfId="0" applyFont="1" applyAlignment="1">
      <alignment horizontal="left" vertical="top" wrapText="1" indent="8"/>
    </xf>
    <xf numFmtId="0" fontId="23" fillId="0" borderId="0" xfId="0" applyFont="1" applyAlignment="1">
      <alignment vertical="top"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12" xfId="0" applyFont="1" applyBorder="1" applyAlignment="1">
      <alignment wrapText="1"/>
    </xf>
    <xf numFmtId="0" fontId="20" fillId="0" borderId="0" xfId="0" applyFont="1" applyAlignment="1">
      <alignment horizontal="left" wrapText="1"/>
    </xf>
    <xf numFmtId="0" fontId="26" fillId="0" borderId="0" xfId="0" applyFont="1" applyAlignment="1">
      <alignment wrapText="1"/>
    </xf>
    <xf numFmtId="0" fontId="23" fillId="33" borderId="0" xfId="0" applyFont="1" applyFill="1" applyAlignment="1">
      <alignment horizontal="left" wrapText="1"/>
    </xf>
    <xf numFmtId="0" fontId="0" fillId="0" borderId="10" xfId="0" applyBorder="1" applyAlignment="1">
      <alignmen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3" fillId="0" borderId="12" xfId="0" applyFont="1" applyBorder="1" applyAlignment="1">
      <alignment horizontal="right" wrapText="1"/>
    </xf>
    <xf numFmtId="0" fontId="23" fillId="0" borderId="0" xfId="0" applyFont="1" applyBorder="1" applyAlignment="1">
      <alignment horizontal="right" wrapText="1"/>
    </xf>
    <xf numFmtId="0" fontId="21" fillId="0" borderId="0" xfId="0" applyFont="1" applyBorder="1" applyAlignment="1">
      <alignment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0" borderId="0" xfId="0" applyFont="1" applyAlignment="1">
      <alignment horizontal="left" wrapText="1" indent="1"/>
    </xf>
    <xf numFmtId="0" fontId="23" fillId="0" borderId="0" xfId="0" applyFont="1" applyAlignment="1">
      <alignment horizontal="right" wrapText="1"/>
    </xf>
    <xf numFmtId="0" fontId="23" fillId="33" borderId="0" xfId="0" applyFont="1" applyFill="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0" fontId="23" fillId="0" borderId="12" xfId="0" applyFont="1" applyBorder="1" applyAlignment="1">
      <alignment horizontal="lef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7" fillId="33" borderId="0" xfId="0" applyFont="1" applyFill="1" applyBorder="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indent="2"/>
    </xf>
    <xf numFmtId="0" fontId="21" fillId="0" borderId="12" xfId="0" applyFont="1" applyBorder="1" applyAlignment="1">
      <alignment horizontal="left" wrapText="1" indent="2"/>
    </xf>
    <xf numFmtId="0" fontId="26" fillId="0" borderId="0" xfId="0" applyFont="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indent="2"/>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0" borderId="0" xfId="0" applyFont="1" applyAlignment="1">
      <alignment horizontal="left" wrapText="1" indent="3"/>
    </xf>
    <xf numFmtId="3" fontId="21" fillId="0" borderId="0" xfId="0" applyNumberFormat="1" applyFont="1" applyAlignment="1">
      <alignment horizontal="right" wrapText="1"/>
    </xf>
    <xf numFmtId="0" fontId="21" fillId="33" borderId="0" xfId="0" applyFont="1" applyFill="1" applyAlignment="1">
      <alignment horizontal="left" wrapText="1" indent="2"/>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18" fillId="0" borderId="12" xfId="0" applyFont="1" applyBorder="1" applyAlignment="1">
      <alignment wrapText="1"/>
    </xf>
    <xf numFmtId="0" fontId="25" fillId="0" borderId="0" xfId="0" applyFont="1" applyAlignment="1">
      <alignment vertical="top" wrapText="1"/>
    </xf>
    <xf numFmtId="0" fontId="23" fillId="0" borderId="0" xfId="0" applyFont="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33" borderId="10" xfId="0" applyFont="1" applyFill="1" applyBorder="1" applyAlignment="1">
      <alignment horizontal="left"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left" wrapText="1"/>
    </xf>
    <xf numFmtId="0" fontId="23" fillId="33" borderId="0" xfId="0" applyFont="1" applyFill="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3" fillId="33" borderId="0" xfId="0" applyFont="1" applyFill="1" applyAlignment="1">
      <alignment horizontal="center" wrapText="1"/>
    </xf>
    <xf numFmtId="3" fontId="23" fillId="33" borderId="0" xfId="0" applyNumberFormat="1" applyFont="1" applyFill="1" applyAlignment="1">
      <alignment horizontal="right" wrapText="1"/>
    </xf>
    <xf numFmtId="15" fontId="29" fillId="0" borderId="10" xfId="0" applyNumberFormat="1" applyFont="1" applyBorder="1" applyAlignment="1">
      <alignment horizontal="left" wrapText="1"/>
    </xf>
    <xf numFmtId="0" fontId="23" fillId="33" borderId="10" xfId="0" applyFont="1" applyFill="1" applyBorder="1" applyAlignment="1">
      <alignment horizontal="left" wrapText="1"/>
    </xf>
    <xf numFmtId="0" fontId="26" fillId="0" borderId="0" xfId="0" applyFont="1" applyAlignment="1">
      <alignment horizontal="left" wrapText="1"/>
    </xf>
    <xf numFmtId="0" fontId="21" fillId="33" borderId="10" xfId="0" applyFont="1" applyFill="1" applyBorder="1" applyAlignment="1">
      <alignment horizontal="left" wrapText="1" indent="1"/>
    </xf>
    <xf numFmtId="0" fontId="21" fillId="33" borderId="12" xfId="0" applyFont="1" applyFill="1" applyBorder="1" applyAlignment="1">
      <alignment horizontal="left" wrapText="1" indent="1"/>
    </xf>
    <xf numFmtId="0" fontId="21" fillId="0" borderId="11" xfId="0" applyFont="1" applyBorder="1" applyAlignment="1">
      <alignmen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3" fontId="21" fillId="33" borderId="0"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left" wrapText="1" indent="1"/>
    </xf>
    <xf numFmtId="0" fontId="21" fillId="0" borderId="0" xfId="0" applyFont="1" applyAlignment="1">
      <alignment vertical="top" wrapText="1"/>
    </xf>
    <xf numFmtId="0" fontId="21" fillId="0" borderId="10" xfId="0" applyFont="1" applyBorder="1" applyAlignment="1">
      <alignment horizontal="left" wrapText="1" indent="1"/>
    </xf>
    <xf numFmtId="0" fontId="21" fillId="0" borderId="0" xfId="0" applyFont="1" applyAlignment="1">
      <alignment horizontal="left" vertical="top" wrapText="1"/>
    </xf>
    <xf numFmtId="0" fontId="0" fillId="0" borderId="10" xfId="0" applyBorder="1" applyAlignment="1">
      <alignment wrapText="1"/>
    </xf>
    <xf numFmtId="0" fontId="21" fillId="33" borderId="0" xfId="0" applyFont="1" applyFill="1" applyBorder="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3" fillId="0" borderId="11" xfId="0" applyFont="1" applyBorder="1" applyAlignment="1">
      <alignment horizontal="left" wrapText="1"/>
    </xf>
    <xf numFmtId="0" fontId="21" fillId="0" borderId="0" xfId="0" applyFont="1" applyBorder="1" applyAlignment="1">
      <alignment horizontal="right" wrapText="1"/>
    </xf>
    <xf numFmtId="0" fontId="21" fillId="33" borderId="10" xfId="0" applyFont="1" applyFill="1" applyBorder="1" applyAlignment="1">
      <alignment horizontal="left" wrapText="1" indent="2"/>
    </xf>
    <xf numFmtId="15" fontId="16" fillId="0" borderId="0" xfId="0" applyNumberFormat="1" applyFont="1" applyAlignment="1">
      <alignment horizontal="center" vertical="center"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32.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827052</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325811206</v>
      </c>
    </row>
    <row r="14" spans="1:3">
      <c r="A14" s="2" t="s">
        <v>19</v>
      </c>
      <c r="B14" s="4"/>
      <c r="C14" s="4"/>
    </row>
    <row r="15" spans="1:3" ht="30">
      <c r="A15" s="3" t="s">
        <v>4</v>
      </c>
      <c r="B15" s="4"/>
      <c r="C15" s="4"/>
    </row>
    <row r="16" spans="1:3">
      <c r="A16" s="2" t="s">
        <v>5</v>
      </c>
      <c r="B16" s="4" t="s">
        <v>20</v>
      </c>
      <c r="C16" s="4"/>
    </row>
    <row r="17" spans="1:3">
      <c r="A17" s="2" t="s">
        <v>7</v>
      </c>
      <c r="B17" s="4">
        <v>92103</v>
      </c>
      <c r="C17" s="4"/>
    </row>
    <row r="18" spans="1:3">
      <c r="A18" s="2" t="s">
        <v>8</v>
      </c>
      <c r="B18" s="4">
        <f>--12-31</f>
        <v>-19</v>
      </c>
      <c r="C18" s="4"/>
    </row>
    <row r="19" spans="1:3">
      <c r="A19" s="2" t="s">
        <v>9</v>
      </c>
      <c r="B19" s="4" t="s">
        <v>21</v>
      </c>
      <c r="C19" s="4"/>
    </row>
    <row r="20" spans="1:3">
      <c r="A20" s="2" t="s">
        <v>11</v>
      </c>
      <c r="B20" s="4" t="s">
        <v>12</v>
      </c>
      <c r="C20" s="4"/>
    </row>
    <row r="21" spans="1:3">
      <c r="A21" s="2" t="s">
        <v>13</v>
      </c>
      <c r="B21" s="5">
        <v>41547</v>
      </c>
      <c r="C21" s="4"/>
    </row>
    <row r="22" spans="1:3">
      <c r="A22" s="2" t="s">
        <v>14</v>
      </c>
      <c r="B22" s="4">
        <v>2013</v>
      </c>
      <c r="C22" s="4"/>
    </row>
    <row r="23" spans="1:3">
      <c r="A23" s="2" t="s">
        <v>15</v>
      </c>
      <c r="B23" s="4" t="s">
        <v>16</v>
      </c>
      <c r="C23" s="4"/>
    </row>
    <row r="24" spans="1:3">
      <c r="A24" s="2" t="s">
        <v>17</v>
      </c>
      <c r="B24" s="4" t="b">
        <v>0</v>
      </c>
      <c r="C24" s="4"/>
    </row>
    <row r="25" spans="1:3" ht="30">
      <c r="A25" s="2" t="s">
        <v>18</v>
      </c>
      <c r="B25" s="4"/>
      <c r="C25" s="6">
        <v>434888104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327</v>
      </c>
      <c r="B1" s="1" t="s">
        <v>1</v>
      </c>
    </row>
    <row r="2" spans="1:2">
      <c r="A2" s="7"/>
      <c r="B2" s="1" t="s">
        <v>2</v>
      </c>
    </row>
    <row r="3" spans="1:2" ht="30">
      <c r="A3" s="3" t="s">
        <v>328</v>
      </c>
      <c r="B3" s="4"/>
    </row>
    <row r="4" spans="1:2">
      <c r="A4" s="64" t="s">
        <v>327</v>
      </c>
      <c r="B4" s="10" t="s">
        <v>327</v>
      </c>
    </row>
    <row r="5" spans="1:2" ht="26.25">
      <c r="A5" s="64"/>
      <c r="B5" s="11" t="s">
        <v>329</v>
      </c>
    </row>
    <row r="6" spans="1:2">
      <c r="A6" s="64"/>
      <c r="B6" s="62" t="s">
        <v>330</v>
      </c>
    </row>
    <row r="7" spans="1:2" ht="230.25">
      <c r="A7" s="64"/>
      <c r="B7" s="12" t="s">
        <v>331</v>
      </c>
    </row>
    <row r="8" spans="1:2" ht="409.6">
      <c r="A8" s="64"/>
      <c r="B8" s="12" t="s">
        <v>332</v>
      </c>
    </row>
    <row r="9" spans="1:2">
      <c r="A9" s="64"/>
      <c r="B9" s="99" t="s">
        <v>333</v>
      </c>
    </row>
    <row r="10" spans="1:2" ht="141">
      <c r="A10" s="64"/>
      <c r="B10" s="13" t="s">
        <v>334</v>
      </c>
    </row>
    <row r="11" spans="1:2" ht="166.5">
      <c r="A11" s="64"/>
      <c r="B11" s="13" t="s">
        <v>335</v>
      </c>
    </row>
    <row r="12" spans="1:2" ht="166.5">
      <c r="A12" s="64"/>
      <c r="B12" s="13" t="s">
        <v>336</v>
      </c>
    </row>
    <row r="13" spans="1:2" ht="357.75">
      <c r="A13" s="64"/>
      <c r="B13" s="13" t="s">
        <v>337</v>
      </c>
    </row>
    <row r="14" spans="1:2" ht="179.25">
      <c r="A14" s="64"/>
      <c r="B14" s="13" t="s">
        <v>338</v>
      </c>
    </row>
    <row r="15" spans="1:2" ht="141">
      <c r="A15" s="64"/>
      <c r="B15" s="13" t="s">
        <v>339</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2"/>
  <sheetViews>
    <sheetView showGridLines="0" workbookViewId="0"/>
  </sheetViews>
  <sheetFormatPr defaultRowHeight="15"/>
  <cols>
    <col min="1" max="1" width="30.140625" bestFit="1" customWidth="1"/>
    <col min="2" max="3" width="36.5703125" bestFit="1" customWidth="1"/>
    <col min="4" max="4" width="15.85546875" customWidth="1"/>
    <col min="5" max="5" width="17.42578125" customWidth="1"/>
    <col min="6" max="6" width="4.28515625" customWidth="1"/>
    <col min="7" max="7" width="5.42578125" customWidth="1"/>
    <col min="8" max="8" width="15.85546875" customWidth="1"/>
    <col min="9" max="9" width="12.85546875" customWidth="1"/>
    <col min="10" max="12" width="36.5703125" customWidth="1"/>
    <col min="13" max="13" width="17.42578125" customWidth="1"/>
    <col min="14" max="14" width="4.28515625" customWidth="1"/>
    <col min="15" max="15" width="5.42578125" customWidth="1"/>
    <col min="16" max="16" width="18.7109375" customWidth="1"/>
    <col min="17" max="17" width="12.85546875" customWidth="1"/>
    <col min="18" max="18" width="4.28515625" customWidth="1"/>
    <col min="19" max="19" width="5.42578125" customWidth="1"/>
    <col min="20" max="20" width="15.85546875" customWidth="1"/>
    <col min="21" max="21" width="26" customWidth="1"/>
  </cols>
  <sheetData>
    <row r="1" spans="1:21" ht="15" customHeight="1">
      <c r="A1" s="7" t="s">
        <v>340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341</v>
      </c>
      <c r="B3" s="63"/>
      <c r="C3" s="63"/>
      <c r="D3" s="63"/>
      <c r="E3" s="63"/>
      <c r="F3" s="63"/>
      <c r="G3" s="63"/>
      <c r="H3" s="63"/>
      <c r="I3" s="63"/>
      <c r="J3" s="63"/>
      <c r="K3" s="63"/>
      <c r="L3" s="63"/>
      <c r="M3" s="63"/>
      <c r="N3" s="63"/>
      <c r="O3" s="63"/>
      <c r="P3" s="63"/>
      <c r="Q3" s="63"/>
      <c r="R3" s="63"/>
      <c r="S3" s="63"/>
      <c r="T3" s="63"/>
      <c r="U3" s="63"/>
    </row>
    <row r="4" spans="1:21">
      <c r="A4" s="64" t="s">
        <v>340</v>
      </c>
      <c r="B4" s="65" t="s">
        <v>340</v>
      </c>
      <c r="C4" s="65"/>
      <c r="D4" s="65"/>
      <c r="E4" s="65"/>
      <c r="F4" s="65"/>
      <c r="G4" s="65"/>
      <c r="H4" s="65"/>
      <c r="I4" s="65"/>
      <c r="J4" s="65"/>
      <c r="K4" s="65"/>
      <c r="L4" s="65"/>
      <c r="M4" s="65"/>
      <c r="N4" s="65"/>
      <c r="O4" s="65"/>
      <c r="P4" s="65"/>
      <c r="Q4" s="65"/>
      <c r="R4" s="65"/>
      <c r="S4" s="65"/>
      <c r="T4" s="65"/>
      <c r="U4" s="65"/>
    </row>
    <row r="5" spans="1:21">
      <c r="A5" s="64"/>
      <c r="B5" s="66" t="s">
        <v>342</v>
      </c>
      <c r="C5" s="66"/>
      <c r="D5" s="66"/>
      <c r="E5" s="66"/>
      <c r="F5" s="66"/>
      <c r="G5" s="66"/>
      <c r="H5" s="66"/>
      <c r="I5" s="66"/>
      <c r="J5" s="66"/>
      <c r="K5" s="66"/>
      <c r="L5" s="66"/>
      <c r="M5" s="66"/>
      <c r="N5" s="66"/>
      <c r="O5" s="66"/>
      <c r="P5" s="66"/>
      <c r="Q5" s="66"/>
      <c r="R5" s="66"/>
      <c r="S5" s="66"/>
      <c r="T5" s="66"/>
      <c r="U5" s="66"/>
    </row>
    <row r="6" spans="1:21" ht="25.5" customHeight="1">
      <c r="A6" s="64"/>
      <c r="B6" s="46" t="s">
        <v>343</v>
      </c>
      <c r="C6" s="46"/>
      <c r="D6" s="46"/>
      <c r="E6" s="46"/>
      <c r="F6" s="46"/>
      <c r="G6" s="46"/>
      <c r="H6" s="46"/>
      <c r="I6" s="46"/>
      <c r="J6" s="46"/>
      <c r="K6" s="46"/>
      <c r="L6" s="46"/>
      <c r="M6" s="46"/>
      <c r="N6" s="46"/>
      <c r="O6" s="46"/>
      <c r="P6" s="46"/>
      <c r="Q6" s="46"/>
      <c r="R6" s="46"/>
      <c r="S6" s="46"/>
      <c r="T6" s="46"/>
      <c r="U6" s="46"/>
    </row>
    <row r="7" spans="1:21">
      <c r="A7" s="64"/>
      <c r="B7" s="29" t="s">
        <v>344</v>
      </c>
      <c r="C7" s="29"/>
      <c r="D7" s="29"/>
      <c r="E7" s="29"/>
      <c r="F7" s="29"/>
      <c r="G7" s="29"/>
      <c r="H7" s="29"/>
      <c r="I7" s="29"/>
      <c r="J7" s="29"/>
      <c r="K7" s="29"/>
      <c r="L7" s="29"/>
      <c r="M7" s="29"/>
      <c r="N7" s="29"/>
      <c r="O7" s="29"/>
      <c r="P7" s="29"/>
      <c r="Q7" s="29"/>
      <c r="R7" s="29"/>
      <c r="S7" s="29"/>
      <c r="T7" s="29"/>
      <c r="U7" s="29"/>
    </row>
    <row r="8" spans="1:21">
      <c r="A8" s="64"/>
      <c r="B8" s="69" t="s">
        <v>198</v>
      </c>
      <c r="C8" s="69"/>
      <c r="D8" s="69"/>
      <c r="E8" s="69"/>
      <c r="F8" s="69"/>
      <c r="G8" s="69"/>
      <c r="H8" s="69"/>
      <c r="I8" s="69"/>
      <c r="J8" s="69"/>
      <c r="K8" s="69"/>
      <c r="L8" s="69"/>
      <c r="M8" s="69"/>
      <c r="N8" s="69"/>
      <c r="O8" s="69"/>
      <c r="P8" s="69"/>
      <c r="Q8" s="69"/>
      <c r="R8" s="69"/>
      <c r="S8" s="69"/>
      <c r="T8" s="69"/>
      <c r="U8" s="69"/>
    </row>
    <row r="9" spans="1:21">
      <c r="A9" s="64"/>
      <c r="B9" s="29" t="s">
        <v>345</v>
      </c>
      <c r="C9" s="29"/>
      <c r="D9" s="29"/>
      <c r="E9" s="29"/>
      <c r="F9" s="29"/>
      <c r="G9" s="29"/>
      <c r="H9" s="29"/>
      <c r="I9" s="29"/>
      <c r="J9" s="29"/>
      <c r="K9" s="29"/>
      <c r="L9" s="29"/>
      <c r="M9" s="29"/>
      <c r="N9" s="29"/>
      <c r="O9" s="29"/>
      <c r="P9" s="29"/>
      <c r="Q9" s="29"/>
      <c r="R9" s="29"/>
      <c r="S9" s="29"/>
      <c r="T9" s="29"/>
      <c r="U9" s="29"/>
    </row>
    <row r="10" spans="1:21">
      <c r="A10" s="64"/>
      <c r="B10" s="23"/>
      <c r="C10" s="23"/>
      <c r="D10" s="23"/>
      <c r="E10" s="23"/>
      <c r="F10" s="23"/>
      <c r="G10" s="23"/>
      <c r="H10" s="23"/>
      <c r="I10" s="23"/>
      <c r="J10" s="23"/>
      <c r="K10" s="23"/>
      <c r="L10" s="23"/>
      <c r="M10" s="23"/>
      <c r="N10" s="23"/>
      <c r="O10" s="23"/>
      <c r="P10" s="23"/>
      <c r="Q10" s="23"/>
      <c r="R10" s="23"/>
      <c r="S10" s="23"/>
      <c r="T10" s="23"/>
      <c r="U10" s="23"/>
    </row>
    <row r="11" spans="1:21">
      <c r="A11" s="64"/>
      <c r="B11" s="14"/>
      <c r="C11" s="14"/>
      <c r="D11" s="14"/>
      <c r="E11" s="14"/>
      <c r="F11" s="14"/>
      <c r="G11" s="14"/>
      <c r="H11" s="14"/>
      <c r="I11" s="14"/>
      <c r="J11" s="14"/>
      <c r="K11" s="14"/>
      <c r="L11" s="14"/>
      <c r="M11" s="14"/>
      <c r="N11" s="14"/>
      <c r="O11" s="14"/>
      <c r="P11" s="14"/>
      <c r="Q11" s="14"/>
      <c r="R11" s="14"/>
      <c r="S11" s="14"/>
      <c r="T11" s="14"/>
      <c r="U11" s="14"/>
    </row>
    <row r="12" spans="1:21" ht="15.75" thickBot="1">
      <c r="A12" s="64"/>
      <c r="B12" s="16"/>
      <c r="C12" s="24" t="s">
        <v>346</v>
      </c>
      <c r="D12" s="24"/>
      <c r="E12" s="24"/>
      <c r="F12" s="24"/>
      <c r="G12" s="24"/>
      <c r="H12" s="24"/>
      <c r="I12" s="24"/>
      <c r="J12" s="24"/>
      <c r="K12" s="24"/>
      <c r="L12" s="24"/>
      <c r="M12" s="24"/>
      <c r="N12" s="24"/>
      <c r="O12" s="24"/>
      <c r="P12" s="24"/>
      <c r="Q12" s="24"/>
      <c r="R12" s="24"/>
      <c r="S12" s="24"/>
      <c r="T12" s="24"/>
      <c r="U12" s="24"/>
    </row>
    <row r="13" spans="1:21">
      <c r="A13" s="64"/>
      <c r="B13" s="25" t="s">
        <v>199</v>
      </c>
      <c r="C13" s="28" t="s">
        <v>347</v>
      </c>
      <c r="D13" s="28"/>
      <c r="E13" s="28"/>
      <c r="F13" s="30"/>
      <c r="G13" s="28" t="s">
        <v>348</v>
      </c>
      <c r="H13" s="28"/>
      <c r="I13" s="28"/>
      <c r="J13" s="30"/>
      <c r="K13" s="28" t="s">
        <v>349</v>
      </c>
      <c r="L13" s="28"/>
      <c r="M13" s="28"/>
      <c r="N13" s="30"/>
      <c r="O13" s="28" t="s">
        <v>350</v>
      </c>
      <c r="P13" s="28"/>
      <c r="Q13" s="28"/>
      <c r="R13" s="30"/>
      <c r="S13" s="28" t="s">
        <v>270</v>
      </c>
      <c r="T13" s="28"/>
      <c r="U13" s="28"/>
    </row>
    <row r="14" spans="1:21">
      <c r="A14" s="64"/>
      <c r="B14" s="25"/>
      <c r="C14" s="27"/>
      <c r="D14" s="27"/>
      <c r="E14" s="27"/>
      <c r="F14" s="29"/>
      <c r="G14" s="27"/>
      <c r="H14" s="27"/>
      <c r="I14" s="27"/>
      <c r="J14" s="29"/>
      <c r="K14" s="27"/>
      <c r="L14" s="27"/>
      <c r="M14" s="27"/>
      <c r="N14" s="29"/>
      <c r="O14" s="27" t="s">
        <v>268</v>
      </c>
      <c r="P14" s="27"/>
      <c r="Q14" s="27"/>
      <c r="R14" s="29"/>
      <c r="S14" s="27"/>
      <c r="T14" s="27"/>
      <c r="U14" s="27"/>
    </row>
    <row r="15" spans="1:21" ht="15.75" thickBot="1">
      <c r="A15" s="64"/>
      <c r="B15" s="26"/>
      <c r="C15" s="24"/>
      <c r="D15" s="24"/>
      <c r="E15" s="24"/>
      <c r="F15" s="31"/>
      <c r="G15" s="24"/>
      <c r="H15" s="24"/>
      <c r="I15" s="24"/>
      <c r="J15" s="31"/>
      <c r="K15" s="24"/>
      <c r="L15" s="24"/>
      <c r="M15" s="24"/>
      <c r="N15" s="31"/>
      <c r="O15" s="24" t="s">
        <v>351</v>
      </c>
      <c r="P15" s="24"/>
      <c r="Q15" s="24"/>
      <c r="R15" s="31"/>
      <c r="S15" s="24"/>
      <c r="T15" s="24"/>
      <c r="U15" s="24"/>
    </row>
    <row r="16" spans="1:21">
      <c r="A16" s="64"/>
      <c r="B16" s="17" t="s">
        <v>352</v>
      </c>
      <c r="C16" s="33"/>
      <c r="D16" s="33"/>
      <c r="E16" s="33"/>
      <c r="F16" s="20"/>
      <c r="G16" s="33"/>
      <c r="H16" s="33"/>
      <c r="I16" s="33"/>
      <c r="J16" s="20"/>
      <c r="K16" s="33"/>
      <c r="L16" s="33"/>
      <c r="M16" s="33"/>
      <c r="N16" s="20"/>
      <c r="O16" s="33"/>
      <c r="P16" s="33"/>
      <c r="Q16" s="33"/>
      <c r="R16" s="20"/>
      <c r="S16" s="33"/>
      <c r="T16" s="33"/>
      <c r="U16" s="33"/>
    </row>
    <row r="17" spans="1:21">
      <c r="A17" s="64"/>
      <c r="B17" s="53" t="s">
        <v>202</v>
      </c>
      <c r="C17" s="46" t="s">
        <v>203</v>
      </c>
      <c r="D17" s="47">
        <v>453</v>
      </c>
      <c r="E17" s="29"/>
      <c r="F17" s="29"/>
      <c r="G17" s="46" t="s">
        <v>203</v>
      </c>
      <c r="H17" s="47" t="s">
        <v>223</v>
      </c>
      <c r="I17" s="29"/>
      <c r="J17" s="29"/>
      <c r="K17" s="46" t="s">
        <v>203</v>
      </c>
      <c r="L17" s="47" t="s">
        <v>223</v>
      </c>
      <c r="M17" s="29"/>
      <c r="N17" s="29"/>
      <c r="O17" s="46" t="s">
        <v>203</v>
      </c>
      <c r="P17" s="47" t="s">
        <v>223</v>
      </c>
      <c r="Q17" s="29"/>
      <c r="R17" s="29"/>
      <c r="S17" s="46" t="s">
        <v>203</v>
      </c>
      <c r="T17" s="47">
        <v>453</v>
      </c>
      <c r="U17" s="29"/>
    </row>
    <row r="18" spans="1:21">
      <c r="A18" s="64"/>
      <c r="B18" s="53"/>
      <c r="C18" s="46"/>
      <c r="D18" s="47"/>
      <c r="E18" s="29"/>
      <c r="F18" s="29"/>
      <c r="G18" s="46"/>
      <c r="H18" s="47"/>
      <c r="I18" s="29"/>
      <c r="J18" s="29"/>
      <c r="K18" s="46"/>
      <c r="L18" s="47"/>
      <c r="M18" s="29"/>
      <c r="N18" s="29"/>
      <c r="O18" s="46"/>
      <c r="P18" s="47"/>
      <c r="Q18" s="29"/>
      <c r="R18" s="29"/>
      <c r="S18" s="46"/>
      <c r="T18" s="47"/>
      <c r="U18" s="29"/>
    </row>
    <row r="19" spans="1:21">
      <c r="A19" s="64"/>
      <c r="B19" s="102" t="s">
        <v>353</v>
      </c>
      <c r="C19" s="42">
        <v>29</v>
      </c>
      <c r="D19" s="42"/>
      <c r="E19" s="39"/>
      <c r="F19" s="39"/>
      <c r="G19" s="42" t="s">
        <v>223</v>
      </c>
      <c r="H19" s="42"/>
      <c r="I19" s="39"/>
      <c r="J19" s="39"/>
      <c r="K19" s="42" t="s">
        <v>223</v>
      </c>
      <c r="L19" s="42"/>
      <c r="M19" s="39"/>
      <c r="N19" s="39"/>
      <c r="O19" s="42" t="s">
        <v>223</v>
      </c>
      <c r="P19" s="42"/>
      <c r="Q19" s="39"/>
      <c r="R19" s="39"/>
      <c r="S19" s="42">
        <v>29</v>
      </c>
      <c r="T19" s="42"/>
      <c r="U19" s="39"/>
    </row>
    <row r="20" spans="1:21">
      <c r="A20" s="64"/>
      <c r="B20" s="102"/>
      <c r="C20" s="42"/>
      <c r="D20" s="42"/>
      <c r="E20" s="39"/>
      <c r="F20" s="39"/>
      <c r="G20" s="42"/>
      <c r="H20" s="42"/>
      <c r="I20" s="39"/>
      <c r="J20" s="39"/>
      <c r="K20" s="42"/>
      <c r="L20" s="42"/>
      <c r="M20" s="39"/>
      <c r="N20" s="39"/>
      <c r="O20" s="42"/>
      <c r="P20" s="42"/>
      <c r="Q20" s="39"/>
      <c r="R20" s="39"/>
      <c r="S20" s="42"/>
      <c r="T20" s="42"/>
      <c r="U20" s="39"/>
    </row>
    <row r="21" spans="1:21">
      <c r="A21" s="64"/>
      <c r="B21" s="51" t="s">
        <v>354</v>
      </c>
      <c r="C21" s="46"/>
      <c r="D21" s="46"/>
      <c r="E21" s="46"/>
      <c r="F21" s="12"/>
      <c r="G21" s="46"/>
      <c r="H21" s="46"/>
      <c r="I21" s="46"/>
      <c r="J21" s="12"/>
      <c r="K21" s="46"/>
      <c r="L21" s="46"/>
      <c r="M21" s="46"/>
      <c r="N21" s="12"/>
      <c r="O21" s="46"/>
      <c r="P21" s="46"/>
      <c r="Q21" s="46"/>
      <c r="R21" s="12"/>
      <c r="S21" s="46"/>
      <c r="T21" s="46"/>
      <c r="U21" s="46"/>
    </row>
    <row r="22" spans="1:21">
      <c r="A22" s="64"/>
      <c r="B22" s="103" t="s">
        <v>355</v>
      </c>
      <c r="C22" s="42" t="s">
        <v>223</v>
      </c>
      <c r="D22" s="42"/>
      <c r="E22" s="39"/>
      <c r="F22" s="39"/>
      <c r="G22" s="42" t="s">
        <v>223</v>
      </c>
      <c r="H22" s="42"/>
      <c r="I22" s="39"/>
      <c r="J22" s="39"/>
      <c r="K22" s="42">
        <v>245</v>
      </c>
      <c r="L22" s="42"/>
      <c r="M22" s="39"/>
      <c r="N22" s="39"/>
      <c r="O22" s="42" t="s">
        <v>223</v>
      </c>
      <c r="P22" s="42"/>
      <c r="Q22" s="39"/>
      <c r="R22" s="39"/>
      <c r="S22" s="42">
        <v>245</v>
      </c>
      <c r="T22" s="42"/>
      <c r="U22" s="39"/>
    </row>
    <row r="23" spans="1:21">
      <c r="A23" s="64"/>
      <c r="B23" s="103"/>
      <c r="C23" s="42"/>
      <c r="D23" s="42"/>
      <c r="E23" s="39"/>
      <c r="F23" s="39"/>
      <c r="G23" s="42"/>
      <c r="H23" s="42"/>
      <c r="I23" s="39"/>
      <c r="J23" s="39"/>
      <c r="K23" s="42"/>
      <c r="L23" s="42"/>
      <c r="M23" s="39"/>
      <c r="N23" s="39"/>
      <c r="O23" s="42"/>
      <c r="P23" s="42"/>
      <c r="Q23" s="39"/>
      <c r="R23" s="39"/>
      <c r="S23" s="42"/>
      <c r="T23" s="42"/>
      <c r="U23" s="39"/>
    </row>
    <row r="24" spans="1:21">
      <c r="A24" s="64"/>
      <c r="B24" s="104" t="s">
        <v>356</v>
      </c>
      <c r="C24" s="47" t="s">
        <v>223</v>
      </c>
      <c r="D24" s="47"/>
      <c r="E24" s="29"/>
      <c r="F24" s="29"/>
      <c r="G24" s="47">
        <v>1</v>
      </c>
      <c r="H24" s="47"/>
      <c r="I24" s="29"/>
      <c r="J24" s="29"/>
      <c r="K24" s="47" t="s">
        <v>223</v>
      </c>
      <c r="L24" s="47"/>
      <c r="M24" s="29"/>
      <c r="N24" s="29"/>
      <c r="O24" s="47" t="s">
        <v>223</v>
      </c>
      <c r="P24" s="47"/>
      <c r="Q24" s="29"/>
      <c r="R24" s="29"/>
      <c r="S24" s="47">
        <v>1</v>
      </c>
      <c r="T24" s="47"/>
      <c r="U24" s="29"/>
    </row>
    <row r="25" spans="1:21">
      <c r="A25" s="64"/>
      <c r="B25" s="104"/>
      <c r="C25" s="47"/>
      <c r="D25" s="47"/>
      <c r="E25" s="29"/>
      <c r="F25" s="29"/>
      <c r="G25" s="47"/>
      <c r="H25" s="47"/>
      <c r="I25" s="29"/>
      <c r="J25" s="29"/>
      <c r="K25" s="47"/>
      <c r="L25" s="47"/>
      <c r="M25" s="29"/>
      <c r="N25" s="29"/>
      <c r="O25" s="47"/>
      <c r="P25" s="47"/>
      <c r="Q25" s="29"/>
      <c r="R25" s="29"/>
      <c r="S25" s="47"/>
      <c r="T25" s="47"/>
      <c r="U25" s="29"/>
    </row>
    <row r="26" spans="1:21">
      <c r="A26" s="64"/>
      <c r="B26" s="103" t="s">
        <v>357</v>
      </c>
      <c r="C26" s="42" t="s">
        <v>223</v>
      </c>
      <c r="D26" s="42"/>
      <c r="E26" s="39"/>
      <c r="F26" s="39"/>
      <c r="G26" s="42">
        <v>1</v>
      </c>
      <c r="H26" s="42"/>
      <c r="I26" s="39"/>
      <c r="J26" s="39"/>
      <c r="K26" s="42" t="s">
        <v>223</v>
      </c>
      <c r="L26" s="42"/>
      <c r="M26" s="39"/>
      <c r="N26" s="39"/>
      <c r="O26" s="42" t="s">
        <v>237</v>
      </c>
      <c r="P26" s="42"/>
      <c r="Q26" s="32" t="s">
        <v>238</v>
      </c>
      <c r="R26" s="39"/>
      <c r="S26" s="42" t="s">
        <v>223</v>
      </c>
      <c r="T26" s="42"/>
      <c r="U26" s="39"/>
    </row>
    <row r="27" spans="1:21">
      <c r="A27" s="64"/>
      <c r="B27" s="103"/>
      <c r="C27" s="42"/>
      <c r="D27" s="42"/>
      <c r="E27" s="39"/>
      <c r="F27" s="39"/>
      <c r="G27" s="42"/>
      <c r="H27" s="42"/>
      <c r="I27" s="39"/>
      <c r="J27" s="39"/>
      <c r="K27" s="42"/>
      <c r="L27" s="42"/>
      <c r="M27" s="39"/>
      <c r="N27" s="39"/>
      <c r="O27" s="42"/>
      <c r="P27" s="42"/>
      <c r="Q27" s="32"/>
      <c r="R27" s="39"/>
      <c r="S27" s="42"/>
      <c r="T27" s="42"/>
      <c r="U27" s="39"/>
    </row>
    <row r="28" spans="1:21">
      <c r="A28" s="64"/>
      <c r="B28" s="104" t="s">
        <v>358</v>
      </c>
      <c r="C28" s="47" t="s">
        <v>223</v>
      </c>
      <c r="D28" s="47"/>
      <c r="E28" s="29"/>
      <c r="F28" s="29"/>
      <c r="G28" s="47" t="s">
        <v>223</v>
      </c>
      <c r="H28" s="47"/>
      <c r="I28" s="29"/>
      <c r="J28" s="29"/>
      <c r="K28" s="47">
        <v>8</v>
      </c>
      <c r="L28" s="47"/>
      <c r="M28" s="29"/>
      <c r="N28" s="29"/>
      <c r="O28" s="47" t="s">
        <v>223</v>
      </c>
      <c r="P28" s="47"/>
      <c r="Q28" s="29"/>
      <c r="R28" s="29"/>
      <c r="S28" s="47">
        <v>8</v>
      </c>
      <c r="T28" s="47"/>
      <c r="U28" s="29"/>
    </row>
    <row r="29" spans="1:21" ht="15.75" thickBot="1">
      <c r="A29" s="64"/>
      <c r="B29" s="104"/>
      <c r="C29" s="48"/>
      <c r="D29" s="48"/>
      <c r="E29" s="31"/>
      <c r="F29" s="31"/>
      <c r="G29" s="48"/>
      <c r="H29" s="48"/>
      <c r="I29" s="31"/>
      <c r="J29" s="31"/>
      <c r="K29" s="48"/>
      <c r="L29" s="48"/>
      <c r="M29" s="31"/>
      <c r="N29" s="31"/>
      <c r="O29" s="48"/>
      <c r="P29" s="48"/>
      <c r="Q29" s="31"/>
      <c r="R29" s="31"/>
      <c r="S29" s="48"/>
      <c r="T29" s="48"/>
      <c r="U29" s="31"/>
    </row>
    <row r="30" spans="1:21">
      <c r="A30" s="64"/>
      <c r="B30" s="102" t="s">
        <v>359</v>
      </c>
      <c r="C30" s="35" t="s">
        <v>223</v>
      </c>
      <c r="D30" s="35"/>
      <c r="E30" s="37"/>
      <c r="F30" s="37"/>
      <c r="G30" s="35">
        <v>2</v>
      </c>
      <c r="H30" s="35"/>
      <c r="I30" s="37"/>
      <c r="J30" s="37"/>
      <c r="K30" s="35">
        <v>253</v>
      </c>
      <c r="L30" s="35"/>
      <c r="M30" s="37"/>
      <c r="N30" s="37"/>
      <c r="O30" s="35" t="s">
        <v>237</v>
      </c>
      <c r="P30" s="35"/>
      <c r="Q30" s="33" t="s">
        <v>238</v>
      </c>
      <c r="R30" s="37"/>
      <c r="S30" s="35">
        <v>254</v>
      </c>
      <c r="T30" s="35"/>
      <c r="U30" s="37"/>
    </row>
    <row r="31" spans="1:21" ht="15.75" thickBot="1">
      <c r="A31" s="64"/>
      <c r="B31" s="102"/>
      <c r="C31" s="36"/>
      <c r="D31" s="36"/>
      <c r="E31" s="38"/>
      <c r="F31" s="38"/>
      <c r="G31" s="36"/>
      <c r="H31" s="36"/>
      <c r="I31" s="38"/>
      <c r="J31" s="38"/>
      <c r="K31" s="36"/>
      <c r="L31" s="36"/>
      <c r="M31" s="38"/>
      <c r="N31" s="38"/>
      <c r="O31" s="36"/>
      <c r="P31" s="36"/>
      <c r="Q31" s="34"/>
      <c r="R31" s="38"/>
      <c r="S31" s="36"/>
      <c r="T31" s="36"/>
      <c r="U31" s="38"/>
    </row>
    <row r="32" spans="1:21">
      <c r="A32" s="64"/>
      <c r="B32" s="53" t="s">
        <v>360</v>
      </c>
      <c r="C32" s="56">
        <v>8</v>
      </c>
      <c r="D32" s="56"/>
      <c r="E32" s="30"/>
      <c r="F32" s="30"/>
      <c r="G32" s="56" t="s">
        <v>223</v>
      </c>
      <c r="H32" s="56"/>
      <c r="I32" s="30"/>
      <c r="J32" s="30"/>
      <c r="K32" s="56" t="s">
        <v>223</v>
      </c>
      <c r="L32" s="56"/>
      <c r="M32" s="30"/>
      <c r="N32" s="30"/>
      <c r="O32" s="56" t="s">
        <v>223</v>
      </c>
      <c r="P32" s="56"/>
      <c r="Q32" s="30"/>
      <c r="R32" s="30"/>
      <c r="S32" s="56">
        <v>8</v>
      </c>
      <c r="T32" s="56"/>
      <c r="U32" s="30"/>
    </row>
    <row r="33" spans="1:21">
      <c r="A33" s="64"/>
      <c r="B33" s="53"/>
      <c r="C33" s="47"/>
      <c r="D33" s="47"/>
      <c r="E33" s="29"/>
      <c r="F33" s="29"/>
      <c r="G33" s="47"/>
      <c r="H33" s="47"/>
      <c r="I33" s="29"/>
      <c r="J33" s="29"/>
      <c r="K33" s="47"/>
      <c r="L33" s="47"/>
      <c r="M33" s="29"/>
      <c r="N33" s="29"/>
      <c r="O33" s="47"/>
      <c r="P33" s="47"/>
      <c r="Q33" s="29"/>
      <c r="R33" s="29"/>
      <c r="S33" s="47"/>
      <c r="T33" s="47"/>
      <c r="U33" s="29"/>
    </row>
    <row r="34" spans="1:21">
      <c r="A34" s="64"/>
      <c r="B34" s="100" t="s">
        <v>361</v>
      </c>
      <c r="C34" s="32"/>
      <c r="D34" s="32"/>
      <c r="E34" s="32"/>
      <c r="F34" s="20"/>
      <c r="G34" s="32"/>
      <c r="H34" s="32"/>
      <c r="I34" s="32"/>
      <c r="J34" s="20"/>
      <c r="K34" s="32"/>
      <c r="L34" s="32"/>
      <c r="M34" s="32"/>
      <c r="N34" s="20"/>
      <c r="O34" s="32"/>
      <c r="P34" s="32"/>
      <c r="Q34" s="32"/>
      <c r="R34" s="20"/>
      <c r="S34" s="32"/>
      <c r="T34" s="32"/>
      <c r="U34" s="32"/>
    </row>
    <row r="35" spans="1:21">
      <c r="A35" s="64"/>
      <c r="B35" s="104" t="s">
        <v>362</v>
      </c>
      <c r="C35" s="105">
        <v>2027</v>
      </c>
      <c r="D35" s="105"/>
      <c r="E35" s="29"/>
      <c r="F35" s="29"/>
      <c r="G35" s="47" t="s">
        <v>223</v>
      </c>
      <c r="H35" s="47"/>
      <c r="I35" s="29"/>
      <c r="J35" s="29"/>
      <c r="K35" s="47" t="s">
        <v>223</v>
      </c>
      <c r="L35" s="47"/>
      <c r="M35" s="29"/>
      <c r="N35" s="29"/>
      <c r="O35" s="47" t="s">
        <v>223</v>
      </c>
      <c r="P35" s="47"/>
      <c r="Q35" s="29"/>
      <c r="R35" s="29"/>
      <c r="S35" s="105">
        <v>2027</v>
      </c>
      <c r="T35" s="105"/>
      <c r="U35" s="29"/>
    </row>
    <row r="36" spans="1:21">
      <c r="A36" s="64"/>
      <c r="B36" s="104"/>
      <c r="C36" s="105"/>
      <c r="D36" s="105"/>
      <c r="E36" s="29"/>
      <c r="F36" s="29"/>
      <c r="G36" s="47"/>
      <c r="H36" s="47"/>
      <c r="I36" s="29"/>
      <c r="J36" s="29"/>
      <c r="K36" s="47"/>
      <c r="L36" s="47"/>
      <c r="M36" s="29"/>
      <c r="N36" s="29"/>
      <c r="O36" s="47"/>
      <c r="P36" s="47"/>
      <c r="Q36" s="29"/>
      <c r="R36" s="29"/>
      <c r="S36" s="105"/>
      <c r="T36" s="105"/>
      <c r="U36" s="29"/>
    </row>
    <row r="37" spans="1:21">
      <c r="A37" s="64"/>
      <c r="B37" s="106" t="s">
        <v>363</v>
      </c>
      <c r="C37" s="42">
        <v>823</v>
      </c>
      <c r="D37" s="42"/>
      <c r="E37" s="39"/>
      <c r="F37" s="39"/>
      <c r="G37" s="42">
        <v>101</v>
      </c>
      <c r="H37" s="42"/>
      <c r="I37" s="39"/>
      <c r="J37" s="39"/>
      <c r="K37" s="42" t="s">
        <v>223</v>
      </c>
      <c r="L37" s="42"/>
      <c r="M37" s="39"/>
      <c r="N37" s="39"/>
      <c r="O37" s="42" t="s">
        <v>223</v>
      </c>
      <c r="P37" s="42"/>
      <c r="Q37" s="39"/>
      <c r="R37" s="39"/>
      <c r="S37" s="42">
        <v>924</v>
      </c>
      <c r="T37" s="42"/>
      <c r="U37" s="39"/>
    </row>
    <row r="38" spans="1:21">
      <c r="A38" s="64"/>
      <c r="B38" s="106"/>
      <c r="C38" s="42"/>
      <c r="D38" s="42"/>
      <c r="E38" s="39"/>
      <c r="F38" s="39"/>
      <c r="G38" s="42"/>
      <c r="H38" s="42"/>
      <c r="I38" s="39"/>
      <c r="J38" s="39"/>
      <c r="K38" s="42"/>
      <c r="L38" s="42"/>
      <c r="M38" s="39"/>
      <c r="N38" s="39"/>
      <c r="O38" s="42"/>
      <c r="P38" s="42"/>
      <c r="Q38" s="39"/>
      <c r="R38" s="39"/>
      <c r="S38" s="42"/>
      <c r="T38" s="42"/>
      <c r="U38" s="39"/>
    </row>
    <row r="39" spans="1:21">
      <c r="A39" s="64"/>
      <c r="B39" s="53" t="s">
        <v>364</v>
      </c>
      <c r="C39" s="47" t="s">
        <v>223</v>
      </c>
      <c r="D39" s="47"/>
      <c r="E39" s="29"/>
      <c r="F39" s="29"/>
      <c r="G39" s="47">
        <v>796</v>
      </c>
      <c r="H39" s="47"/>
      <c r="I39" s="29"/>
      <c r="J39" s="29"/>
      <c r="K39" s="47" t="s">
        <v>223</v>
      </c>
      <c r="L39" s="47"/>
      <c r="M39" s="29"/>
      <c r="N39" s="29"/>
      <c r="O39" s="47" t="s">
        <v>223</v>
      </c>
      <c r="P39" s="47"/>
      <c r="Q39" s="29"/>
      <c r="R39" s="29"/>
      <c r="S39" s="47">
        <v>796</v>
      </c>
      <c r="T39" s="47"/>
      <c r="U39" s="29"/>
    </row>
    <row r="40" spans="1:21">
      <c r="A40" s="64"/>
      <c r="B40" s="53"/>
      <c r="C40" s="47"/>
      <c r="D40" s="47"/>
      <c r="E40" s="29"/>
      <c r="F40" s="29"/>
      <c r="G40" s="47"/>
      <c r="H40" s="47"/>
      <c r="I40" s="29"/>
      <c r="J40" s="29"/>
      <c r="K40" s="47"/>
      <c r="L40" s="47"/>
      <c r="M40" s="29"/>
      <c r="N40" s="29"/>
      <c r="O40" s="47"/>
      <c r="P40" s="47"/>
      <c r="Q40" s="29"/>
      <c r="R40" s="29"/>
      <c r="S40" s="47"/>
      <c r="T40" s="47"/>
      <c r="U40" s="29"/>
    </row>
    <row r="41" spans="1:21">
      <c r="A41" s="64"/>
      <c r="B41" s="102" t="s">
        <v>365</v>
      </c>
      <c r="C41" s="42" t="s">
        <v>223</v>
      </c>
      <c r="D41" s="42"/>
      <c r="E41" s="39"/>
      <c r="F41" s="39"/>
      <c r="G41" s="42">
        <v>221</v>
      </c>
      <c r="H41" s="42"/>
      <c r="I41" s="39"/>
      <c r="J41" s="39"/>
      <c r="K41" s="42" t="s">
        <v>223</v>
      </c>
      <c r="L41" s="42"/>
      <c r="M41" s="39"/>
      <c r="N41" s="39"/>
      <c r="O41" s="42" t="s">
        <v>223</v>
      </c>
      <c r="P41" s="42"/>
      <c r="Q41" s="39"/>
      <c r="R41" s="39"/>
      <c r="S41" s="42">
        <v>221</v>
      </c>
      <c r="T41" s="42"/>
      <c r="U41" s="39"/>
    </row>
    <row r="42" spans="1:21">
      <c r="A42" s="64"/>
      <c r="B42" s="102"/>
      <c r="C42" s="42"/>
      <c r="D42" s="42"/>
      <c r="E42" s="39"/>
      <c r="F42" s="39"/>
      <c r="G42" s="42"/>
      <c r="H42" s="42"/>
      <c r="I42" s="39"/>
      <c r="J42" s="39"/>
      <c r="K42" s="42"/>
      <c r="L42" s="42"/>
      <c r="M42" s="39"/>
      <c r="N42" s="39"/>
      <c r="O42" s="42"/>
      <c r="P42" s="42"/>
      <c r="Q42" s="39"/>
      <c r="R42" s="39"/>
      <c r="S42" s="42"/>
      <c r="T42" s="42"/>
      <c r="U42" s="39"/>
    </row>
    <row r="43" spans="1:21">
      <c r="A43" s="64"/>
      <c r="B43" s="53" t="s">
        <v>366</v>
      </c>
      <c r="C43" s="47">
        <v>322</v>
      </c>
      <c r="D43" s="47"/>
      <c r="E43" s="29"/>
      <c r="F43" s="29"/>
      <c r="G43" s="47">
        <v>45</v>
      </c>
      <c r="H43" s="47"/>
      <c r="I43" s="29"/>
      <c r="J43" s="29"/>
      <c r="K43" s="47" t="s">
        <v>223</v>
      </c>
      <c r="L43" s="47"/>
      <c r="M43" s="29"/>
      <c r="N43" s="29"/>
      <c r="O43" s="47" t="s">
        <v>223</v>
      </c>
      <c r="P43" s="47"/>
      <c r="Q43" s="29"/>
      <c r="R43" s="29"/>
      <c r="S43" s="47">
        <v>367</v>
      </c>
      <c r="T43" s="47"/>
      <c r="U43" s="29"/>
    </row>
    <row r="44" spans="1:21" ht="15.75" thickBot="1">
      <c r="A44" s="64"/>
      <c r="B44" s="53"/>
      <c r="C44" s="48"/>
      <c r="D44" s="48"/>
      <c r="E44" s="31"/>
      <c r="F44" s="31"/>
      <c r="G44" s="48"/>
      <c r="H44" s="48"/>
      <c r="I44" s="31"/>
      <c r="J44" s="31"/>
      <c r="K44" s="48"/>
      <c r="L44" s="48"/>
      <c r="M44" s="31"/>
      <c r="N44" s="31"/>
      <c r="O44" s="48"/>
      <c r="P44" s="48"/>
      <c r="Q44" s="31"/>
      <c r="R44" s="31"/>
      <c r="S44" s="48"/>
      <c r="T44" s="48"/>
      <c r="U44" s="31"/>
    </row>
    <row r="45" spans="1:21">
      <c r="A45" s="64"/>
      <c r="B45" s="102" t="s">
        <v>367</v>
      </c>
      <c r="C45" s="58">
        <v>3172</v>
      </c>
      <c r="D45" s="58"/>
      <c r="E45" s="37"/>
      <c r="F45" s="37"/>
      <c r="G45" s="58">
        <v>1163</v>
      </c>
      <c r="H45" s="58"/>
      <c r="I45" s="37"/>
      <c r="J45" s="37"/>
      <c r="K45" s="35" t="s">
        <v>223</v>
      </c>
      <c r="L45" s="35"/>
      <c r="M45" s="37"/>
      <c r="N45" s="37"/>
      <c r="O45" s="35" t="s">
        <v>223</v>
      </c>
      <c r="P45" s="35"/>
      <c r="Q45" s="37"/>
      <c r="R45" s="37"/>
      <c r="S45" s="58">
        <v>4335</v>
      </c>
      <c r="T45" s="58"/>
      <c r="U45" s="37"/>
    </row>
    <row r="46" spans="1:21" ht="15.75" thickBot="1">
      <c r="A46" s="64"/>
      <c r="B46" s="102"/>
      <c r="C46" s="59"/>
      <c r="D46" s="59"/>
      <c r="E46" s="38"/>
      <c r="F46" s="38"/>
      <c r="G46" s="59"/>
      <c r="H46" s="59"/>
      <c r="I46" s="38"/>
      <c r="J46" s="38"/>
      <c r="K46" s="36"/>
      <c r="L46" s="36"/>
      <c r="M46" s="38"/>
      <c r="N46" s="38"/>
      <c r="O46" s="36"/>
      <c r="P46" s="36"/>
      <c r="Q46" s="38"/>
      <c r="R46" s="38"/>
      <c r="S46" s="59"/>
      <c r="T46" s="59"/>
      <c r="U46" s="38"/>
    </row>
    <row r="47" spans="1:21">
      <c r="A47" s="64"/>
      <c r="B47" s="46" t="s">
        <v>95</v>
      </c>
      <c r="C47" s="107">
        <v>3662</v>
      </c>
      <c r="D47" s="107"/>
      <c r="E47" s="30"/>
      <c r="F47" s="30"/>
      <c r="G47" s="107">
        <v>1165</v>
      </c>
      <c r="H47" s="107"/>
      <c r="I47" s="30"/>
      <c r="J47" s="30"/>
      <c r="K47" s="56">
        <v>253</v>
      </c>
      <c r="L47" s="56"/>
      <c r="M47" s="30"/>
      <c r="N47" s="30"/>
      <c r="O47" s="56" t="s">
        <v>237</v>
      </c>
      <c r="P47" s="56"/>
      <c r="Q47" s="54" t="s">
        <v>238</v>
      </c>
      <c r="R47" s="30"/>
      <c r="S47" s="107">
        <v>5079</v>
      </c>
      <c r="T47" s="107"/>
      <c r="U47" s="30"/>
    </row>
    <row r="48" spans="1:21" ht="15.75" thickBot="1">
      <c r="A48" s="64"/>
      <c r="B48" s="46"/>
      <c r="C48" s="108"/>
      <c r="D48" s="108"/>
      <c r="E48" s="31"/>
      <c r="F48" s="31"/>
      <c r="G48" s="108"/>
      <c r="H48" s="108"/>
      <c r="I48" s="31"/>
      <c r="J48" s="31"/>
      <c r="K48" s="48"/>
      <c r="L48" s="48"/>
      <c r="M48" s="31"/>
      <c r="N48" s="31"/>
      <c r="O48" s="48"/>
      <c r="P48" s="48"/>
      <c r="Q48" s="55"/>
      <c r="R48" s="31"/>
      <c r="S48" s="108"/>
      <c r="T48" s="108"/>
      <c r="U48" s="31"/>
    </row>
    <row r="49" spans="1:21">
      <c r="A49" s="64"/>
      <c r="B49" s="17" t="s">
        <v>368</v>
      </c>
      <c r="C49" s="33"/>
      <c r="D49" s="33"/>
      <c r="E49" s="33"/>
      <c r="F49" s="20"/>
      <c r="G49" s="33"/>
      <c r="H49" s="33"/>
      <c r="I49" s="33"/>
      <c r="J49" s="20"/>
      <c r="K49" s="33"/>
      <c r="L49" s="33"/>
      <c r="M49" s="33"/>
      <c r="N49" s="20"/>
      <c r="O49" s="33"/>
      <c r="P49" s="33"/>
      <c r="Q49" s="33"/>
      <c r="R49" s="20"/>
      <c r="S49" s="33"/>
      <c r="T49" s="33"/>
      <c r="U49" s="33"/>
    </row>
    <row r="50" spans="1:21">
      <c r="A50" s="64"/>
      <c r="B50" s="51" t="s">
        <v>354</v>
      </c>
      <c r="C50" s="46"/>
      <c r="D50" s="46"/>
      <c r="E50" s="46"/>
      <c r="F50" s="12"/>
      <c r="G50" s="46"/>
      <c r="H50" s="46"/>
      <c r="I50" s="46"/>
      <c r="J50" s="12"/>
      <c r="K50" s="46"/>
      <c r="L50" s="46"/>
      <c r="M50" s="46"/>
      <c r="N50" s="12"/>
      <c r="O50" s="46"/>
      <c r="P50" s="46"/>
      <c r="Q50" s="46"/>
      <c r="R50" s="12"/>
      <c r="S50" s="46"/>
      <c r="T50" s="46"/>
      <c r="U50" s="46"/>
    </row>
    <row r="51" spans="1:21">
      <c r="A51" s="64"/>
      <c r="B51" s="103" t="s">
        <v>356</v>
      </c>
      <c r="C51" s="42" t="s">
        <v>223</v>
      </c>
      <c r="D51" s="42"/>
      <c r="E51" s="39"/>
      <c r="F51" s="39"/>
      <c r="G51" s="42">
        <v>5</v>
      </c>
      <c r="H51" s="42"/>
      <c r="I51" s="39"/>
      <c r="J51" s="39"/>
      <c r="K51" s="42">
        <v>12</v>
      </c>
      <c r="L51" s="42"/>
      <c r="M51" s="39"/>
      <c r="N51" s="39"/>
      <c r="O51" s="42" t="s">
        <v>369</v>
      </c>
      <c r="P51" s="42"/>
      <c r="Q51" s="32" t="s">
        <v>238</v>
      </c>
      <c r="R51" s="39"/>
      <c r="S51" s="42">
        <v>14</v>
      </c>
      <c r="T51" s="42"/>
      <c r="U51" s="39"/>
    </row>
    <row r="52" spans="1:21">
      <c r="A52" s="64"/>
      <c r="B52" s="103"/>
      <c r="C52" s="42"/>
      <c r="D52" s="42"/>
      <c r="E52" s="39"/>
      <c r="F52" s="39"/>
      <c r="G52" s="42"/>
      <c r="H52" s="42"/>
      <c r="I52" s="39"/>
      <c r="J52" s="39"/>
      <c r="K52" s="42"/>
      <c r="L52" s="42"/>
      <c r="M52" s="39"/>
      <c r="N52" s="39"/>
      <c r="O52" s="42"/>
      <c r="P52" s="42"/>
      <c r="Q52" s="32"/>
      <c r="R52" s="39"/>
      <c r="S52" s="42"/>
      <c r="T52" s="42"/>
      <c r="U52" s="39"/>
    </row>
    <row r="53" spans="1:21">
      <c r="A53" s="64"/>
      <c r="B53" s="104" t="s">
        <v>357</v>
      </c>
      <c r="C53" s="47" t="s">
        <v>223</v>
      </c>
      <c r="D53" s="47"/>
      <c r="E53" s="29"/>
      <c r="F53" s="29"/>
      <c r="G53" s="47">
        <v>43</v>
      </c>
      <c r="H53" s="47"/>
      <c r="I53" s="29"/>
      <c r="J53" s="29"/>
      <c r="K53" s="47" t="s">
        <v>223</v>
      </c>
      <c r="L53" s="47"/>
      <c r="M53" s="29"/>
      <c r="N53" s="29"/>
      <c r="O53" s="47" t="s">
        <v>370</v>
      </c>
      <c r="P53" s="47"/>
      <c r="Q53" s="46" t="s">
        <v>238</v>
      </c>
      <c r="R53" s="29"/>
      <c r="S53" s="47">
        <v>25</v>
      </c>
      <c r="T53" s="47"/>
      <c r="U53" s="29"/>
    </row>
    <row r="54" spans="1:21">
      <c r="A54" s="64"/>
      <c r="B54" s="104"/>
      <c r="C54" s="47"/>
      <c r="D54" s="47"/>
      <c r="E54" s="29"/>
      <c r="F54" s="29"/>
      <c r="G54" s="47"/>
      <c r="H54" s="47"/>
      <c r="I54" s="29"/>
      <c r="J54" s="29"/>
      <c r="K54" s="47"/>
      <c r="L54" s="47"/>
      <c r="M54" s="29"/>
      <c r="N54" s="29"/>
      <c r="O54" s="47"/>
      <c r="P54" s="47"/>
      <c r="Q54" s="46"/>
      <c r="R54" s="29"/>
      <c r="S54" s="47"/>
      <c r="T54" s="47"/>
      <c r="U54" s="29"/>
    </row>
    <row r="55" spans="1:21">
      <c r="A55" s="64"/>
      <c r="B55" s="103" t="s">
        <v>358</v>
      </c>
      <c r="C55" s="42" t="s">
        <v>223</v>
      </c>
      <c r="D55" s="42"/>
      <c r="E55" s="39"/>
      <c r="F55" s="39"/>
      <c r="G55" s="42" t="s">
        <v>223</v>
      </c>
      <c r="H55" s="42"/>
      <c r="I55" s="39"/>
      <c r="J55" s="39"/>
      <c r="K55" s="57">
        <v>1272</v>
      </c>
      <c r="L55" s="57"/>
      <c r="M55" s="39"/>
      <c r="N55" s="39"/>
      <c r="O55" s="42" t="s">
        <v>223</v>
      </c>
      <c r="P55" s="42"/>
      <c r="Q55" s="39"/>
      <c r="R55" s="39"/>
      <c r="S55" s="57">
        <v>1272</v>
      </c>
      <c r="T55" s="57"/>
      <c r="U55" s="39"/>
    </row>
    <row r="56" spans="1:21" ht="15.75" thickBot="1">
      <c r="A56" s="64"/>
      <c r="B56" s="103"/>
      <c r="C56" s="36"/>
      <c r="D56" s="36"/>
      <c r="E56" s="38"/>
      <c r="F56" s="38"/>
      <c r="G56" s="36"/>
      <c r="H56" s="36"/>
      <c r="I56" s="38"/>
      <c r="J56" s="38"/>
      <c r="K56" s="59"/>
      <c r="L56" s="59"/>
      <c r="M56" s="38"/>
      <c r="N56" s="38"/>
      <c r="O56" s="36"/>
      <c r="P56" s="36"/>
      <c r="Q56" s="38"/>
      <c r="R56" s="38"/>
      <c r="S56" s="59"/>
      <c r="T56" s="59"/>
      <c r="U56" s="38"/>
    </row>
    <row r="57" spans="1:21">
      <c r="A57" s="64"/>
      <c r="B57" s="53" t="s">
        <v>359</v>
      </c>
      <c r="C57" s="56" t="s">
        <v>223</v>
      </c>
      <c r="D57" s="56"/>
      <c r="E57" s="30"/>
      <c r="F57" s="30"/>
      <c r="G57" s="56">
        <v>48</v>
      </c>
      <c r="H57" s="56"/>
      <c r="I57" s="30"/>
      <c r="J57" s="30"/>
      <c r="K57" s="107">
        <v>1284</v>
      </c>
      <c r="L57" s="107"/>
      <c r="M57" s="30"/>
      <c r="N57" s="30"/>
      <c r="O57" s="56" t="s">
        <v>299</v>
      </c>
      <c r="P57" s="56"/>
      <c r="Q57" s="54" t="s">
        <v>238</v>
      </c>
      <c r="R57" s="30"/>
      <c r="S57" s="107">
        <v>1311</v>
      </c>
      <c r="T57" s="107"/>
      <c r="U57" s="30"/>
    </row>
    <row r="58" spans="1:21" ht="15.75" thickBot="1">
      <c r="A58" s="64"/>
      <c r="B58" s="53"/>
      <c r="C58" s="48"/>
      <c r="D58" s="48"/>
      <c r="E58" s="31"/>
      <c r="F58" s="31"/>
      <c r="G58" s="48"/>
      <c r="H58" s="48"/>
      <c r="I58" s="31"/>
      <c r="J58" s="31"/>
      <c r="K58" s="108"/>
      <c r="L58" s="108"/>
      <c r="M58" s="31"/>
      <c r="N58" s="31"/>
      <c r="O58" s="48"/>
      <c r="P58" s="48"/>
      <c r="Q58" s="55"/>
      <c r="R58" s="31"/>
      <c r="S58" s="108"/>
      <c r="T58" s="108"/>
      <c r="U58" s="31"/>
    </row>
    <row r="59" spans="1:21">
      <c r="A59" s="64"/>
      <c r="B59" s="32" t="s">
        <v>115</v>
      </c>
      <c r="C59" s="35" t="s">
        <v>223</v>
      </c>
      <c r="D59" s="35"/>
      <c r="E59" s="37"/>
      <c r="F59" s="37"/>
      <c r="G59" s="35">
        <v>48</v>
      </c>
      <c r="H59" s="35"/>
      <c r="I59" s="37"/>
      <c r="J59" s="37"/>
      <c r="K59" s="58">
        <v>1284</v>
      </c>
      <c r="L59" s="58"/>
      <c r="M59" s="37"/>
      <c r="N59" s="37"/>
      <c r="O59" s="35" t="s">
        <v>299</v>
      </c>
      <c r="P59" s="35"/>
      <c r="Q59" s="33" t="s">
        <v>238</v>
      </c>
      <c r="R59" s="37"/>
      <c r="S59" s="58">
        <v>1311</v>
      </c>
      <c r="T59" s="58"/>
      <c r="U59" s="37"/>
    </row>
    <row r="60" spans="1:21" ht="15.75" thickBot="1">
      <c r="A60" s="64"/>
      <c r="B60" s="32"/>
      <c r="C60" s="36"/>
      <c r="D60" s="36"/>
      <c r="E60" s="38"/>
      <c r="F60" s="38"/>
      <c r="G60" s="36"/>
      <c r="H60" s="36"/>
      <c r="I60" s="38"/>
      <c r="J60" s="38"/>
      <c r="K60" s="59"/>
      <c r="L60" s="59"/>
      <c r="M60" s="38"/>
      <c r="N60" s="38"/>
      <c r="O60" s="36"/>
      <c r="P60" s="36"/>
      <c r="Q60" s="34"/>
      <c r="R60" s="38"/>
      <c r="S60" s="59"/>
      <c r="T60" s="59"/>
      <c r="U60" s="38"/>
    </row>
    <row r="61" spans="1:21">
      <c r="A61" s="64"/>
      <c r="B61" s="46" t="s">
        <v>371</v>
      </c>
      <c r="C61" s="54" t="s">
        <v>203</v>
      </c>
      <c r="D61" s="107">
        <v>3662</v>
      </c>
      <c r="E61" s="30"/>
      <c r="F61" s="30"/>
      <c r="G61" s="54" t="s">
        <v>203</v>
      </c>
      <c r="H61" s="107">
        <v>1117</v>
      </c>
      <c r="I61" s="30"/>
      <c r="J61" s="30"/>
      <c r="K61" s="54" t="s">
        <v>203</v>
      </c>
      <c r="L61" s="56" t="s">
        <v>372</v>
      </c>
      <c r="M61" s="54" t="s">
        <v>238</v>
      </c>
      <c r="N61" s="30"/>
      <c r="O61" s="54" t="s">
        <v>203</v>
      </c>
      <c r="P61" s="56">
        <v>20</v>
      </c>
      <c r="Q61" s="30"/>
      <c r="R61" s="30"/>
      <c r="S61" s="54" t="s">
        <v>203</v>
      </c>
      <c r="T61" s="107">
        <v>3768</v>
      </c>
      <c r="U61" s="30"/>
    </row>
    <row r="62" spans="1:21" ht="15.75" thickBot="1">
      <c r="A62" s="64"/>
      <c r="B62" s="55"/>
      <c r="C62" s="55"/>
      <c r="D62" s="108"/>
      <c r="E62" s="31"/>
      <c r="F62" s="31"/>
      <c r="G62" s="55"/>
      <c r="H62" s="108"/>
      <c r="I62" s="31"/>
      <c r="J62" s="31"/>
      <c r="K62" s="55"/>
      <c r="L62" s="48"/>
      <c r="M62" s="55"/>
      <c r="N62" s="31"/>
      <c r="O62" s="55"/>
      <c r="P62" s="48"/>
      <c r="Q62" s="31"/>
      <c r="R62" s="31"/>
      <c r="S62" s="55"/>
      <c r="T62" s="108"/>
      <c r="U62" s="31"/>
    </row>
    <row r="63" spans="1:21">
      <c r="A63" s="64"/>
      <c r="B63" s="109"/>
      <c r="C63" s="109"/>
      <c r="D63" s="109"/>
      <c r="E63" s="109"/>
      <c r="F63" s="109"/>
      <c r="G63" s="109"/>
      <c r="H63" s="109"/>
      <c r="I63" s="109"/>
      <c r="J63" s="109"/>
      <c r="K63" s="109"/>
      <c r="L63" s="109"/>
      <c r="M63" s="109"/>
      <c r="N63" s="109"/>
      <c r="O63" s="109"/>
      <c r="P63" s="109"/>
      <c r="Q63" s="109"/>
      <c r="R63" s="109"/>
      <c r="S63" s="109"/>
      <c r="T63" s="109"/>
      <c r="U63" s="109"/>
    </row>
    <row r="64" spans="1:21">
      <c r="A64" s="64"/>
      <c r="B64" s="14"/>
      <c r="C64" s="14"/>
      <c r="D64" s="14"/>
      <c r="E64" s="14"/>
      <c r="F64" s="14"/>
      <c r="G64" s="14"/>
      <c r="H64" s="14"/>
      <c r="I64" s="14"/>
      <c r="J64" s="14"/>
      <c r="K64" s="14"/>
      <c r="L64" s="14"/>
      <c r="M64" s="14"/>
      <c r="N64" s="14"/>
      <c r="O64" s="14"/>
      <c r="P64" s="14"/>
      <c r="Q64" s="14"/>
      <c r="R64" s="14"/>
      <c r="S64" s="14"/>
      <c r="T64" s="14"/>
      <c r="U64" s="14"/>
    </row>
    <row r="65" spans="1:21" ht="15.75" thickBot="1">
      <c r="A65" s="64"/>
      <c r="B65" s="16"/>
      <c r="C65" s="24" t="s">
        <v>201</v>
      </c>
      <c r="D65" s="24"/>
      <c r="E65" s="24"/>
      <c r="F65" s="24"/>
      <c r="G65" s="24"/>
      <c r="H65" s="24"/>
      <c r="I65" s="24"/>
      <c r="J65" s="24"/>
      <c r="K65" s="24"/>
      <c r="L65" s="24"/>
      <c r="M65" s="24"/>
      <c r="N65" s="24"/>
      <c r="O65" s="24"/>
      <c r="P65" s="24"/>
      <c r="Q65" s="24"/>
      <c r="R65" s="24"/>
      <c r="S65" s="24"/>
      <c r="T65" s="24"/>
      <c r="U65" s="24"/>
    </row>
    <row r="66" spans="1:21">
      <c r="A66" s="64"/>
      <c r="B66" s="25" t="s">
        <v>199</v>
      </c>
      <c r="C66" s="28" t="s">
        <v>347</v>
      </c>
      <c r="D66" s="28"/>
      <c r="E66" s="28"/>
      <c r="F66" s="30"/>
      <c r="G66" s="28" t="s">
        <v>348</v>
      </c>
      <c r="H66" s="28"/>
      <c r="I66" s="28"/>
      <c r="J66" s="30"/>
      <c r="K66" s="28" t="s">
        <v>349</v>
      </c>
      <c r="L66" s="28"/>
      <c r="M66" s="28"/>
      <c r="N66" s="30"/>
      <c r="O66" s="28" t="s">
        <v>350</v>
      </c>
      <c r="P66" s="28"/>
      <c r="Q66" s="28"/>
      <c r="R66" s="30"/>
      <c r="S66" s="28" t="s">
        <v>270</v>
      </c>
      <c r="T66" s="28"/>
      <c r="U66" s="28"/>
    </row>
    <row r="67" spans="1:21">
      <c r="A67" s="64"/>
      <c r="B67" s="25"/>
      <c r="C67" s="27"/>
      <c r="D67" s="27"/>
      <c r="E67" s="27"/>
      <c r="F67" s="29"/>
      <c r="G67" s="27"/>
      <c r="H67" s="27"/>
      <c r="I67" s="27"/>
      <c r="J67" s="29"/>
      <c r="K67" s="27"/>
      <c r="L67" s="27"/>
      <c r="M67" s="27"/>
      <c r="N67" s="29"/>
      <c r="O67" s="27" t="s">
        <v>268</v>
      </c>
      <c r="P67" s="27"/>
      <c r="Q67" s="27"/>
      <c r="R67" s="29"/>
      <c r="S67" s="27"/>
      <c r="T67" s="27"/>
      <c r="U67" s="27"/>
    </row>
    <row r="68" spans="1:21" ht="15.75" thickBot="1">
      <c r="A68" s="64"/>
      <c r="B68" s="26"/>
      <c r="C68" s="24"/>
      <c r="D68" s="24"/>
      <c r="E68" s="24"/>
      <c r="F68" s="31"/>
      <c r="G68" s="24"/>
      <c r="H68" s="24"/>
      <c r="I68" s="24"/>
      <c r="J68" s="31"/>
      <c r="K68" s="24"/>
      <c r="L68" s="24"/>
      <c r="M68" s="24"/>
      <c r="N68" s="31"/>
      <c r="O68" s="24" t="s">
        <v>351</v>
      </c>
      <c r="P68" s="24"/>
      <c r="Q68" s="24"/>
      <c r="R68" s="31"/>
      <c r="S68" s="24"/>
      <c r="T68" s="24"/>
      <c r="U68" s="24"/>
    </row>
    <row r="69" spans="1:21">
      <c r="A69" s="64"/>
      <c r="B69" s="17" t="s">
        <v>352</v>
      </c>
      <c r="C69" s="33"/>
      <c r="D69" s="33"/>
      <c r="E69" s="33"/>
      <c r="F69" s="20"/>
      <c r="G69" s="33"/>
      <c r="H69" s="33"/>
      <c r="I69" s="33"/>
      <c r="J69" s="20"/>
      <c r="K69" s="33"/>
      <c r="L69" s="33"/>
      <c r="M69" s="33"/>
      <c r="N69" s="20"/>
      <c r="O69" s="33"/>
      <c r="P69" s="33"/>
      <c r="Q69" s="33"/>
      <c r="R69" s="20"/>
      <c r="S69" s="33"/>
      <c r="T69" s="33"/>
      <c r="U69" s="33"/>
    </row>
    <row r="70" spans="1:21">
      <c r="A70" s="64"/>
      <c r="B70" s="53" t="s">
        <v>202</v>
      </c>
      <c r="C70" s="46" t="s">
        <v>203</v>
      </c>
      <c r="D70" s="47">
        <v>5</v>
      </c>
      <c r="E70" s="29"/>
      <c r="F70" s="29"/>
      <c r="G70" s="46" t="s">
        <v>203</v>
      </c>
      <c r="H70" s="47" t="s">
        <v>223</v>
      </c>
      <c r="I70" s="29"/>
      <c r="J70" s="29"/>
      <c r="K70" s="46" t="s">
        <v>203</v>
      </c>
      <c r="L70" s="47" t="s">
        <v>223</v>
      </c>
      <c r="M70" s="29"/>
      <c r="N70" s="29"/>
      <c r="O70" s="46" t="s">
        <v>203</v>
      </c>
      <c r="P70" s="47" t="s">
        <v>223</v>
      </c>
      <c r="Q70" s="29"/>
      <c r="R70" s="29"/>
      <c r="S70" s="46" t="s">
        <v>203</v>
      </c>
      <c r="T70" s="47">
        <v>5</v>
      </c>
      <c r="U70" s="29"/>
    </row>
    <row r="71" spans="1:21">
      <c r="A71" s="64"/>
      <c r="B71" s="53"/>
      <c r="C71" s="46"/>
      <c r="D71" s="47"/>
      <c r="E71" s="29"/>
      <c r="F71" s="29"/>
      <c r="G71" s="46"/>
      <c r="H71" s="47"/>
      <c r="I71" s="29"/>
      <c r="J71" s="29"/>
      <c r="K71" s="46"/>
      <c r="L71" s="47"/>
      <c r="M71" s="29"/>
      <c r="N71" s="29"/>
      <c r="O71" s="46"/>
      <c r="P71" s="47"/>
      <c r="Q71" s="29"/>
      <c r="R71" s="29"/>
      <c r="S71" s="46"/>
      <c r="T71" s="47"/>
      <c r="U71" s="29"/>
    </row>
    <row r="72" spans="1:21">
      <c r="A72" s="64"/>
      <c r="B72" s="100" t="s">
        <v>354</v>
      </c>
      <c r="C72" s="32"/>
      <c r="D72" s="32"/>
      <c r="E72" s="32"/>
      <c r="F72" s="20"/>
      <c r="G72" s="32"/>
      <c r="H72" s="32"/>
      <c r="I72" s="32"/>
      <c r="J72" s="20"/>
      <c r="K72" s="32"/>
      <c r="L72" s="32"/>
      <c r="M72" s="32"/>
      <c r="N72" s="20"/>
      <c r="O72" s="32"/>
      <c r="P72" s="32"/>
      <c r="Q72" s="32"/>
      <c r="R72" s="20"/>
      <c r="S72" s="32"/>
      <c r="T72" s="32"/>
      <c r="U72" s="32"/>
    </row>
    <row r="73" spans="1:21">
      <c r="A73" s="64"/>
      <c r="B73" s="104" t="s">
        <v>355</v>
      </c>
      <c r="C73" s="47" t="s">
        <v>223</v>
      </c>
      <c r="D73" s="47"/>
      <c r="E73" s="29"/>
      <c r="F73" s="29"/>
      <c r="G73" s="47" t="s">
        <v>223</v>
      </c>
      <c r="H73" s="47"/>
      <c r="I73" s="29"/>
      <c r="J73" s="29"/>
      <c r="K73" s="47">
        <v>186</v>
      </c>
      <c r="L73" s="47"/>
      <c r="M73" s="29"/>
      <c r="N73" s="29"/>
      <c r="O73" s="47" t="s">
        <v>223</v>
      </c>
      <c r="P73" s="47"/>
      <c r="Q73" s="29"/>
      <c r="R73" s="29"/>
      <c r="S73" s="47">
        <v>186</v>
      </c>
      <c r="T73" s="47"/>
      <c r="U73" s="29"/>
    </row>
    <row r="74" spans="1:21">
      <c r="A74" s="64"/>
      <c r="B74" s="104"/>
      <c r="C74" s="47"/>
      <c r="D74" s="47"/>
      <c r="E74" s="29"/>
      <c r="F74" s="29"/>
      <c r="G74" s="47"/>
      <c r="H74" s="47"/>
      <c r="I74" s="29"/>
      <c r="J74" s="29"/>
      <c r="K74" s="47"/>
      <c r="L74" s="47"/>
      <c r="M74" s="29"/>
      <c r="N74" s="29"/>
      <c r="O74" s="47"/>
      <c r="P74" s="47"/>
      <c r="Q74" s="29"/>
      <c r="R74" s="29"/>
      <c r="S74" s="47"/>
      <c r="T74" s="47"/>
      <c r="U74" s="29"/>
    </row>
    <row r="75" spans="1:21">
      <c r="A75" s="64"/>
      <c r="B75" s="103" t="s">
        <v>356</v>
      </c>
      <c r="C75" s="42" t="s">
        <v>223</v>
      </c>
      <c r="D75" s="42"/>
      <c r="E75" s="39"/>
      <c r="F75" s="39"/>
      <c r="G75" s="42" t="s">
        <v>223</v>
      </c>
      <c r="H75" s="42"/>
      <c r="I75" s="39"/>
      <c r="J75" s="39"/>
      <c r="K75" s="42">
        <v>31</v>
      </c>
      <c r="L75" s="42"/>
      <c r="M75" s="39"/>
      <c r="N75" s="39"/>
      <c r="O75" s="42" t="s">
        <v>320</v>
      </c>
      <c r="P75" s="42"/>
      <c r="Q75" s="32" t="s">
        <v>238</v>
      </c>
      <c r="R75" s="39"/>
      <c r="S75" s="42">
        <v>18</v>
      </c>
      <c r="T75" s="42"/>
      <c r="U75" s="39"/>
    </row>
    <row r="76" spans="1:21">
      <c r="A76" s="64"/>
      <c r="B76" s="103"/>
      <c r="C76" s="42"/>
      <c r="D76" s="42"/>
      <c r="E76" s="39"/>
      <c r="F76" s="39"/>
      <c r="G76" s="42"/>
      <c r="H76" s="42"/>
      <c r="I76" s="39"/>
      <c r="J76" s="39"/>
      <c r="K76" s="42"/>
      <c r="L76" s="42"/>
      <c r="M76" s="39"/>
      <c r="N76" s="39"/>
      <c r="O76" s="42"/>
      <c r="P76" s="42"/>
      <c r="Q76" s="32"/>
      <c r="R76" s="39"/>
      <c r="S76" s="42"/>
      <c r="T76" s="42"/>
      <c r="U76" s="39"/>
    </row>
    <row r="77" spans="1:21">
      <c r="A77" s="64"/>
      <c r="B77" s="104" t="s">
        <v>357</v>
      </c>
      <c r="C77" s="47" t="s">
        <v>223</v>
      </c>
      <c r="D77" s="47"/>
      <c r="E77" s="29"/>
      <c r="F77" s="29"/>
      <c r="G77" s="47">
        <v>8</v>
      </c>
      <c r="H77" s="47"/>
      <c r="I77" s="29"/>
      <c r="J77" s="29"/>
      <c r="K77" s="47" t="s">
        <v>223</v>
      </c>
      <c r="L77" s="47"/>
      <c r="M77" s="29"/>
      <c r="N77" s="29"/>
      <c r="O77" s="47" t="s">
        <v>303</v>
      </c>
      <c r="P77" s="47"/>
      <c r="Q77" s="46" t="s">
        <v>238</v>
      </c>
      <c r="R77" s="29"/>
      <c r="S77" s="47">
        <v>6</v>
      </c>
      <c r="T77" s="47"/>
      <c r="U77" s="29"/>
    </row>
    <row r="78" spans="1:21">
      <c r="A78" s="64"/>
      <c r="B78" s="104"/>
      <c r="C78" s="47"/>
      <c r="D78" s="47"/>
      <c r="E78" s="29"/>
      <c r="F78" s="29"/>
      <c r="G78" s="47"/>
      <c r="H78" s="47"/>
      <c r="I78" s="29"/>
      <c r="J78" s="29"/>
      <c r="K78" s="47"/>
      <c r="L78" s="47"/>
      <c r="M78" s="29"/>
      <c r="N78" s="29"/>
      <c r="O78" s="47"/>
      <c r="P78" s="47"/>
      <c r="Q78" s="46"/>
      <c r="R78" s="29"/>
      <c r="S78" s="47"/>
      <c r="T78" s="47"/>
      <c r="U78" s="29"/>
    </row>
    <row r="79" spans="1:21">
      <c r="A79" s="64"/>
      <c r="B79" s="103" t="s">
        <v>358</v>
      </c>
      <c r="C79" s="42" t="s">
        <v>223</v>
      </c>
      <c r="D79" s="42"/>
      <c r="E79" s="39"/>
      <c r="F79" s="39"/>
      <c r="G79" s="42" t="s">
        <v>223</v>
      </c>
      <c r="H79" s="42"/>
      <c r="I79" s="39"/>
      <c r="J79" s="39"/>
      <c r="K79" s="42">
        <v>4</v>
      </c>
      <c r="L79" s="42"/>
      <c r="M79" s="39"/>
      <c r="N79" s="39"/>
      <c r="O79" s="42" t="s">
        <v>223</v>
      </c>
      <c r="P79" s="42"/>
      <c r="Q79" s="39"/>
      <c r="R79" s="39"/>
      <c r="S79" s="42">
        <v>4</v>
      </c>
      <c r="T79" s="42"/>
      <c r="U79" s="39"/>
    </row>
    <row r="80" spans="1:21" ht="15.75" thickBot="1">
      <c r="A80" s="64"/>
      <c r="B80" s="103"/>
      <c r="C80" s="36"/>
      <c r="D80" s="36"/>
      <c r="E80" s="38"/>
      <c r="F80" s="38"/>
      <c r="G80" s="36"/>
      <c r="H80" s="36"/>
      <c r="I80" s="38"/>
      <c r="J80" s="38"/>
      <c r="K80" s="36"/>
      <c r="L80" s="36"/>
      <c r="M80" s="38"/>
      <c r="N80" s="38"/>
      <c r="O80" s="36"/>
      <c r="P80" s="36"/>
      <c r="Q80" s="38"/>
      <c r="R80" s="38"/>
      <c r="S80" s="36"/>
      <c r="T80" s="36"/>
      <c r="U80" s="38"/>
    </row>
    <row r="81" spans="1:21">
      <c r="A81" s="64"/>
      <c r="B81" s="53" t="s">
        <v>359</v>
      </c>
      <c r="C81" s="56" t="s">
        <v>223</v>
      </c>
      <c r="D81" s="56"/>
      <c r="E81" s="30"/>
      <c r="F81" s="30"/>
      <c r="G81" s="56">
        <v>8</v>
      </c>
      <c r="H81" s="56"/>
      <c r="I81" s="30"/>
      <c r="J81" s="30"/>
      <c r="K81" s="56">
        <v>221</v>
      </c>
      <c r="L81" s="56"/>
      <c r="M81" s="30"/>
      <c r="N81" s="30"/>
      <c r="O81" s="56" t="s">
        <v>373</v>
      </c>
      <c r="P81" s="56"/>
      <c r="Q81" s="54" t="s">
        <v>238</v>
      </c>
      <c r="R81" s="30"/>
      <c r="S81" s="56">
        <v>214</v>
      </c>
      <c r="T81" s="56"/>
      <c r="U81" s="30"/>
    </row>
    <row r="82" spans="1:21" ht="15.75" thickBot="1">
      <c r="A82" s="64"/>
      <c r="B82" s="53"/>
      <c r="C82" s="48"/>
      <c r="D82" s="48"/>
      <c r="E82" s="31"/>
      <c r="F82" s="31"/>
      <c r="G82" s="48"/>
      <c r="H82" s="48"/>
      <c r="I82" s="31"/>
      <c r="J82" s="31"/>
      <c r="K82" s="48"/>
      <c r="L82" s="48"/>
      <c r="M82" s="31"/>
      <c r="N82" s="31"/>
      <c r="O82" s="48"/>
      <c r="P82" s="48"/>
      <c r="Q82" s="55"/>
      <c r="R82" s="31"/>
      <c r="S82" s="48"/>
      <c r="T82" s="48"/>
      <c r="U82" s="31"/>
    </row>
    <row r="83" spans="1:21">
      <c r="A83" s="64"/>
      <c r="B83" s="102" t="s">
        <v>360</v>
      </c>
      <c r="C83" s="35">
        <v>8</v>
      </c>
      <c r="D83" s="35"/>
      <c r="E83" s="37"/>
      <c r="F83" s="37"/>
      <c r="G83" s="35" t="s">
        <v>223</v>
      </c>
      <c r="H83" s="35"/>
      <c r="I83" s="37"/>
      <c r="J83" s="37"/>
      <c r="K83" s="35" t="s">
        <v>223</v>
      </c>
      <c r="L83" s="35"/>
      <c r="M83" s="37"/>
      <c r="N83" s="37"/>
      <c r="O83" s="35" t="s">
        <v>223</v>
      </c>
      <c r="P83" s="35"/>
      <c r="Q83" s="37"/>
      <c r="R83" s="37"/>
      <c r="S83" s="35">
        <v>8</v>
      </c>
      <c r="T83" s="35"/>
      <c r="U83" s="37"/>
    </row>
    <row r="84" spans="1:21">
      <c r="A84" s="64"/>
      <c r="B84" s="102"/>
      <c r="C84" s="42"/>
      <c r="D84" s="42"/>
      <c r="E84" s="39"/>
      <c r="F84" s="39"/>
      <c r="G84" s="42"/>
      <c r="H84" s="42"/>
      <c r="I84" s="39"/>
      <c r="J84" s="39"/>
      <c r="K84" s="42"/>
      <c r="L84" s="42"/>
      <c r="M84" s="39"/>
      <c r="N84" s="39"/>
      <c r="O84" s="42"/>
      <c r="P84" s="42"/>
      <c r="Q84" s="39"/>
      <c r="R84" s="39"/>
      <c r="S84" s="42"/>
      <c r="T84" s="42"/>
      <c r="U84" s="39"/>
    </row>
    <row r="85" spans="1:21">
      <c r="A85" s="64"/>
      <c r="B85" s="51" t="s">
        <v>361</v>
      </c>
      <c r="C85" s="46"/>
      <c r="D85" s="46"/>
      <c r="E85" s="46"/>
      <c r="F85" s="12"/>
      <c r="G85" s="46"/>
      <c r="H85" s="46"/>
      <c r="I85" s="46"/>
      <c r="J85" s="12"/>
      <c r="K85" s="46"/>
      <c r="L85" s="46"/>
      <c r="M85" s="46"/>
      <c r="N85" s="12"/>
      <c r="O85" s="46"/>
      <c r="P85" s="46"/>
      <c r="Q85" s="46"/>
      <c r="R85" s="12"/>
      <c r="S85" s="46"/>
      <c r="T85" s="46"/>
      <c r="U85" s="46"/>
    </row>
    <row r="86" spans="1:21">
      <c r="A86" s="64"/>
      <c r="B86" s="103" t="s">
        <v>362</v>
      </c>
      <c r="C86" s="57">
        <v>2271</v>
      </c>
      <c r="D86" s="57"/>
      <c r="E86" s="39"/>
      <c r="F86" s="39"/>
      <c r="G86" s="42" t="s">
        <v>223</v>
      </c>
      <c r="H86" s="42"/>
      <c r="I86" s="39"/>
      <c r="J86" s="39"/>
      <c r="K86" s="42" t="s">
        <v>223</v>
      </c>
      <c r="L86" s="42"/>
      <c r="M86" s="39"/>
      <c r="N86" s="39"/>
      <c r="O86" s="42" t="s">
        <v>223</v>
      </c>
      <c r="P86" s="42"/>
      <c r="Q86" s="39"/>
      <c r="R86" s="39"/>
      <c r="S86" s="57">
        <v>2271</v>
      </c>
      <c r="T86" s="57"/>
      <c r="U86" s="39"/>
    </row>
    <row r="87" spans="1:21">
      <c r="A87" s="64"/>
      <c r="B87" s="103"/>
      <c r="C87" s="57"/>
      <c r="D87" s="57"/>
      <c r="E87" s="39"/>
      <c r="F87" s="39"/>
      <c r="G87" s="42"/>
      <c r="H87" s="42"/>
      <c r="I87" s="39"/>
      <c r="J87" s="39"/>
      <c r="K87" s="42"/>
      <c r="L87" s="42"/>
      <c r="M87" s="39"/>
      <c r="N87" s="39"/>
      <c r="O87" s="42"/>
      <c r="P87" s="42"/>
      <c r="Q87" s="39"/>
      <c r="R87" s="39"/>
      <c r="S87" s="57"/>
      <c r="T87" s="57"/>
      <c r="U87" s="39"/>
    </row>
    <row r="88" spans="1:21">
      <c r="A88" s="64"/>
      <c r="B88" s="104" t="s">
        <v>364</v>
      </c>
      <c r="C88" s="47" t="s">
        <v>223</v>
      </c>
      <c r="D88" s="47"/>
      <c r="E88" s="29"/>
      <c r="F88" s="29"/>
      <c r="G88" s="47">
        <v>644</v>
      </c>
      <c r="H88" s="47"/>
      <c r="I88" s="29"/>
      <c r="J88" s="29"/>
      <c r="K88" s="47" t="s">
        <v>223</v>
      </c>
      <c r="L88" s="47"/>
      <c r="M88" s="29"/>
      <c r="N88" s="29"/>
      <c r="O88" s="47" t="s">
        <v>223</v>
      </c>
      <c r="P88" s="47"/>
      <c r="Q88" s="29"/>
      <c r="R88" s="29"/>
      <c r="S88" s="47">
        <v>644</v>
      </c>
      <c r="T88" s="47"/>
      <c r="U88" s="29"/>
    </row>
    <row r="89" spans="1:21">
      <c r="A89" s="64"/>
      <c r="B89" s="104"/>
      <c r="C89" s="47"/>
      <c r="D89" s="47"/>
      <c r="E89" s="29"/>
      <c r="F89" s="29"/>
      <c r="G89" s="47"/>
      <c r="H89" s="47"/>
      <c r="I89" s="29"/>
      <c r="J89" s="29"/>
      <c r="K89" s="47"/>
      <c r="L89" s="47"/>
      <c r="M89" s="29"/>
      <c r="N89" s="29"/>
      <c r="O89" s="47"/>
      <c r="P89" s="47"/>
      <c r="Q89" s="29"/>
      <c r="R89" s="29"/>
      <c r="S89" s="47"/>
      <c r="T89" s="47"/>
      <c r="U89" s="29"/>
    </row>
    <row r="90" spans="1:21">
      <c r="A90" s="64"/>
      <c r="B90" s="102" t="s">
        <v>363</v>
      </c>
      <c r="C90" s="42">
        <v>477</v>
      </c>
      <c r="D90" s="42"/>
      <c r="E90" s="39"/>
      <c r="F90" s="39"/>
      <c r="G90" s="42">
        <v>126</v>
      </c>
      <c r="H90" s="42"/>
      <c r="I90" s="39"/>
      <c r="J90" s="39"/>
      <c r="K90" s="42" t="s">
        <v>223</v>
      </c>
      <c r="L90" s="42"/>
      <c r="M90" s="39"/>
      <c r="N90" s="39"/>
      <c r="O90" s="42" t="s">
        <v>223</v>
      </c>
      <c r="P90" s="42"/>
      <c r="Q90" s="39"/>
      <c r="R90" s="39"/>
      <c r="S90" s="42">
        <v>603</v>
      </c>
      <c r="T90" s="42"/>
      <c r="U90" s="39"/>
    </row>
    <row r="91" spans="1:21">
      <c r="A91" s="64"/>
      <c r="B91" s="102"/>
      <c r="C91" s="42"/>
      <c r="D91" s="42"/>
      <c r="E91" s="39"/>
      <c r="F91" s="39"/>
      <c r="G91" s="42"/>
      <c r="H91" s="42"/>
      <c r="I91" s="39"/>
      <c r="J91" s="39"/>
      <c r="K91" s="42"/>
      <c r="L91" s="42"/>
      <c r="M91" s="39"/>
      <c r="N91" s="39"/>
      <c r="O91" s="42"/>
      <c r="P91" s="42"/>
      <c r="Q91" s="39"/>
      <c r="R91" s="39"/>
      <c r="S91" s="42"/>
      <c r="T91" s="42"/>
      <c r="U91" s="39"/>
    </row>
    <row r="92" spans="1:21">
      <c r="A92" s="64"/>
      <c r="B92" s="53" t="s">
        <v>365</v>
      </c>
      <c r="C92" s="47" t="s">
        <v>223</v>
      </c>
      <c r="D92" s="47"/>
      <c r="E92" s="29"/>
      <c r="F92" s="29"/>
      <c r="G92" s="47">
        <v>410</v>
      </c>
      <c r="H92" s="47"/>
      <c r="I92" s="29"/>
      <c r="J92" s="29"/>
      <c r="K92" s="47" t="s">
        <v>223</v>
      </c>
      <c r="L92" s="47"/>
      <c r="M92" s="29"/>
      <c r="N92" s="29"/>
      <c r="O92" s="47" t="s">
        <v>223</v>
      </c>
      <c r="P92" s="47"/>
      <c r="Q92" s="29"/>
      <c r="R92" s="29"/>
      <c r="S92" s="47">
        <v>410</v>
      </c>
      <c r="T92" s="47"/>
      <c r="U92" s="29"/>
    </row>
    <row r="93" spans="1:21">
      <c r="A93" s="64"/>
      <c r="B93" s="53"/>
      <c r="C93" s="47"/>
      <c r="D93" s="47"/>
      <c r="E93" s="29"/>
      <c r="F93" s="29"/>
      <c r="G93" s="47"/>
      <c r="H93" s="47"/>
      <c r="I93" s="29"/>
      <c r="J93" s="29"/>
      <c r="K93" s="47"/>
      <c r="L93" s="47"/>
      <c r="M93" s="29"/>
      <c r="N93" s="29"/>
      <c r="O93" s="47"/>
      <c r="P93" s="47"/>
      <c r="Q93" s="29"/>
      <c r="R93" s="29"/>
      <c r="S93" s="47"/>
      <c r="T93" s="47"/>
      <c r="U93" s="29"/>
    </row>
    <row r="94" spans="1:21">
      <c r="A94" s="64"/>
      <c r="B94" s="102" t="s">
        <v>366</v>
      </c>
      <c r="C94" s="42">
        <v>121</v>
      </c>
      <c r="D94" s="42"/>
      <c r="E94" s="39"/>
      <c r="F94" s="39"/>
      <c r="G94" s="42" t="s">
        <v>223</v>
      </c>
      <c r="H94" s="42"/>
      <c r="I94" s="39"/>
      <c r="J94" s="39"/>
      <c r="K94" s="42" t="s">
        <v>223</v>
      </c>
      <c r="L94" s="42"/>
      <c r="M94" s="39"/>
      <c r="N94" s="39"/>
      <c r="O94" s="42" t="s">
        <v>223</v>
      </c>
      <c r="P94" s="42"/>
      <c r="Q94" s="39"/>
      <c r="R94" s="39"/>
      <c r="S94" s="42">
        <v>121</v>
      </c>
      <c r="T94" s="42"/>
      <c r="U94" s="39"/>
    </row>
    <row r="95" spans="1:21" ht="15.75" thickBot="1">
      <c r="A95" s="64"/>
      <c r="B95" s="102"/>
      <c r="C95" s="36"/>
      <c r="D95" s="36"/>
      <c r="E95" s="38"/>
      <c r="F95" s="38"/>
      <c r="G95" s="36"/>
      <c r="H95" s="36"/>
      <c r="I95" s="38"/>
      <c r="J95" s="38"/>
      <c r="K95" s="36"/>
      <c r="L95" s="36"/>
      <c r="M95" s="38"/>
      <c r="N95" s="38"/>
      <c r="O95" s="36"/>
      <c r="P95" s="36"/>
      <c r="Q95" s="38"/>
      <c r="R95" s="38"/>
      <c r="S95" s="36"/>
      <c r="T95" s="36"/>
      <c r="U95" s="38"/>
    </row>
    <row r="96" spans="1:21">
      <c r="A96" s="64"/>
      <c r="B96" s="53" t="s">
        <v>367</v>
      </c>
      <c r="C96" s="107">
        <v>2869</v>
      </c>
      <c r="D96" s="107"/>
      <c r="E96" s="30"/>
      <c r="F96" s="30"/>
      <c r="G96" s="107">
        <v>1180</v>
      </c>
      <c r="H96" s="107"/>
      <c r="I96" s="30"/>
      <c r="J96" s="30"/>
      <c r="K96" s="56" t="s">
        <v>223</v>
      </c>
      <c r="L96" s="56"/>
      <c r="M96" s="30"/>
      <c r="N96" s="30"/>
      <c r="O96" s="56" t="s">
        <v>223</v>
      </c>
      <c r="P96" s="56"/>
      <c r="Q96" s="30"/>
      <c r="R96" s="30"/>
      <c r="S96" s="107">
        <v>4049</v>
      </c>
      <c r="T96" s="107"/>
      <c r="U96" s="30"/>
    </row>
    <row r="97" spans="1:21" ht="15.75" thickBot="1">
      <c r="A97" s="64"/>
      <c r="B97" s="53"/>
      <c r="C97" s="108"/>
      <c r="D97" s="108"/>
      <c r="E97" s="31"/>
      <c r="F97" s="31"/>
      <c r="G97" s="108"/>
      <c r="H97" s="108"/>
      <c r="I97" s="31"/>
      <c r="J97" s="31"/>
      <c r="K97" s="48"/>
      <c r="L97" s="48"/>
      <c r="M97" s="31"/>
      <c r="N97" s="31"/>
      <c r="O97" s="48"/>
      <c r="P97" s="48"/>
      <c r="Q97" s="31"/>
      <c r="R97" s="31"/>
      <c r="S97" s="108"/>
      <c r="T97" s="108"/>
      <c r="U97" s="31"/>
    </row>
    <row r="98" spans="1:21">
      <c r="A98" s="64"/>
      <c r="B98" s="32" t="s">
        <v>95</v>
      </c>
      <c r="C98" s="58">
        <v>2882</v>
      </c>
      <c r="D98" s="58"/>
      <c r="E98" s="37"/>
      <c r="F98" s="37"/>
      <c r="G98" s="58">
        <v>1188</v>
      </c>
      <c r="H98" s="58"/>
      <c r="I98" s="37"/>
      <c r="J98" s="37"/>
      <c r="K98" s="35">
        <v>221</v>
      </c>
      <c r="L98" s="35"/>
      <c r="M98" s="37"/>
      <c r="N98" s="37"/>
      <c r="O98" s="35" t="s">
        <v>373</v>
      </c>
      <c r="P98" s="35"/>
      <c r="Q98" s="33" t="s">
        <v>238</v>
      </c>
      <c r="R98" s="37"/>
      <c r="S98" s="58">
        <v>4276</v>
      </c>
      <c r="T98" s="58"/>
      <c r="U98" s="37"/>
    </row>
    <row r="99" spans="1:21" ht="15.75" thickBot="1">
      <c r="A99" s="64"/>
      <c r="B99" s="32"/>
      <c r="C99" s="59"/>
      <c r="D99" s="59"/>
      <c r="E99" s="38"/>
      <c r="F99" s="38"/>
      <c r="G99" s="59"/>
      <c r="H99" s="59"/>
      <c r="I99" s="38"/>
      <c r="J99" s="38"/>
      <c r="K99" s="36"/>
      <c r="L99" s="36"/>
      <c r="M99" s="38"/>
      <c r="N99" s="38"/>
      <c r="O99" s="36"/>
      <c r="P99" s="36"/>
      <c r="Q99" s="34"/>
      <c r="R99" s="38"/>
      <c r="S99" s="59"/>
      <c r="T99" s="59"/>
      <c r="U99" s="38"/>
    </row>
    <row r="100" spans="1:21">
      <c r="A100" s="64"/>
      <c r="B100" s="13" t="s">
        <v>368</v>
      </c>
      <c r="C100" s="54"/>
      <c r="D100" s="54"/>
      <c r="E100" s="54"/>
      <c r="F100" s="12"/>
      <c r="G100" s="54"/>
      <c r="H100" s="54"/>
      <c r="I100" s="54"/>
      <c r="J100" s="12"/>
      <c r="K100" s="54"/>
      <c r="L100" s="54"/>
      <c r="M100" s="54"/>
      <c r="N100" s="12"/>
      <c r="O100" s="54"/>
      <c r="P100" s="54"/>
      <c r="Q100" s="54"/>
      <c r="R100" s="12"/>
      <c r="S100" s="54"/>
      <c r="T100" s="54"/>
      <c r="U100" s="54"/>
    </row>
    <row r="101" spans="1:21">
      <c r="A101" s="64"/>
      <c r="B101" s="100" t="s">
        <v>354</v>
      </c>
      <c r="C101" s="32"/>
      <c r="D101" s="32"/>
      <c r="E101" s="32"/>
      <c r="F101" s="20"/>
      <c r="G101" s="32"/>
      <c r="H101" s="32"/>
      <c r="I101" s="32"/>
      <c r="J101" s="20"/>
      <c r="K101" s="32"/>
      <c r="L101" s="32"/>
      <c r="M101" s="32"/>
      <c r="N101" s="20"/>
      <c r="O101" s="32"/>
      <c r="P101" s="32"/>
      <c r="Q101" s="32"/>
      <c r="R101" s="20"/>
      <c r="S101" s="32"/>
      <c r="T101" s="32"/>
      <c r="U101" s="32"/>
    </row>
    <row r="102" spans="1:21">
      <c r="A102" s="64"/>
      <c r="B102" s="104" t="s">
        <v>356</v>
      </c>
      <c r="C102" s="47" t="s">
        <v>223</v>
      </c>
      <c r="D102" s="47"/>
      <c r="E102" s="29"/>
      <c r="F102" s="29"/>
      <c r="G102" s="47">
        <v>2</v>
      </c>
      <c r="H102" s="47"/>
      <c r="I102" s="29"/>
      <c r="J102" s="29"/>
      <c r="K102" s="47">
        <v>5</v>
      </c>
      <c r="L102" s="47"/>
      <c r="M102" s="29"/>
      <c r="N102" s="29"/>
      <c r="O102" s="47" t="s">
        <v>303</v>
      </c>
      <c r="P102" s="47"/>
      <c r="Q102" s="46" t="s">
        <v>238</v>
      </c>
      <c r="R102" s="29"/>
      <c r="S102" s="47">
        <v>5</v>
      </c>
      <c r="T102" s="47"/>
      <c r="U102" s="29"/>
    </row>
    <row r="103" spans="1:21">
      <c r="A103" s="64"/>
      <c r="B103" s="104"/>
      <c r="C103" s="47"/>
      <c r="D103" s="47"/>
      <c r="E103" s="29"/>
      <c r="F103" s="29"/>
      <c r="G103" s="47"/>
      <c r="H103" s="47"/>
      <c r="I103" s="29"/>
      <c r="J103" s="29"/>
      <c r="K103" s="47"/>
      <c r="L103" s="47"/>
      <c r="M103" s="29"/>
      <c r="N103" s="29"/>
      <c r="O103" s="47"/>
      <c r="P103" s="47"/>
      <c r="Q103" s="46"/>
      <c r="R103" s="29"/>
      <c r="S103" s="47"/>
      <c r="T103" s="47"/>
      <c r="U103" s="29"/>
    </row>
    <row r="104" spans="1:21">
      <c r="A104" s="64"/>
      <c r="B104" s="103" t="s">
        <v>357</v>
      </c>
      <c r="C104" s="42" t="s">
        <v>223</v>
      </c>
      <c r="D104" s="42"/>
      <c r="E104" s="39"/>
      <c r="F104" s="39"/>
      <c r="G104" s="42">
        <v>113</v>
      </c>
      <c r="H104" s="42"/>
      <c r="I104" s="39"/>
      <c r="J104" s="39"/>
      <c r="K104" s="42">
        <v>2</v>
      </c>
      <c r="L104" s="42"/>
      <c r="M104" s="39"/>
      <c r="N104" s="39"/>
      <c r="O104" s="42" t="s">
        <v>374</v>
      </c>
      <c r="P104" s="42"/>
      <c r="Q104" s="32" t="s">
        <v>238</v>
      </c>
      <c r="R104" s="39"/>
      <c r="S104" s="42">
        <v>55</v>
      </c>
      <c r="T104" s="42"/>
      <c r="U104" s="39"/>
    </row>
    <row r="105" spans="1:21">
      <c r="A105" s="64"/>
      <c r="B105" s="103"/>
      <c r="C105" s="42"/>
      <c r="D105" s="42"/>
      <c r="E105" s="39"/>
      <c r="F105" s="39"/>
      <c r="G105" s="42"/>
      <c r="H105" s="42"/>
      <c r="I105" s="39"/>
      <c r="J105" s="39"/>
      <c r="K105" s="42"/>
      <c r="L105" s="42"/>
      <c r="M105" s="39"/>
      <c r="N105" s="39"/>
      <c r="O105" s="42"/>
      <c r="P105" s="42"/>
      <c r="Q105" s="32"/>
      <c r="R105" s="39"/>
      <c r="S105" s="42"/>
      <c r="T105" s="42"/>
      <c r="U105" s="39"/>
    </row>
    <row r="106" spans="1:21">
      <c r="A106" s="64"/>
      <c r="B106" s="104" t="s">
        <v>358</v>
      </c>
      <c r="C106" s="47" t="s">
        <v>223</v>
      </c>
      <c r="D106" s="47"/>
      <c r="E106" s="29"/>
      <c r="F106" s="29"/>
      <c r="G106" s="47" t="s">
        <v>223</v>
      </c>
      <c r="H106" s="47"/>
      <c r="I106" s="29"/>
      <c r="J106" s="29"/>
      <c r="K106" s="105">
        <v>1005</v>
      </c>
      <c r="L106" s="105"/>
      <c r="M106" s="29"/>
      <c r="N106" s="29"/>
      <c r="O106" s="47" t="s">
        <v>223</v>
      </c>
      <c r="P106" s="47"/>
      <c r="Q106" s="29"/>
      <c r="R106" s="29"/>
      <c r="S106" s="105">
        <v>1005</v>
      </c>
      <c r="T106" s="105"/>
      <c r="U106" s="29"/>
    </row>
    <row r="107" spans="1:21" ht="15.75" thickBot="1">
      <c r="A107" s="64"/>
      <c r="B107" s="104"/>
      <c r="C107" s="48"/>
      <c r="D107" s="48"/>
      <c r="E107" s="31"/>
      <c r="F107" s="31"/>
      <c r="G107" s="48"/>
      <c r="H107" s="48"/>
      <c r="I107" s="31"/>
      <c r="J107" s="31"/>
      <c r="K107" s="108"/>
      <c r="L107" s="108"/>
      <c r="M107" s="31"/>
      <c r="N107" s="31"/>
      <c r="O107" s="48"/>
      <c r="P107" s="48"/>
      <c r="Q107" s="31"/>
      <c r="R107" s="31"/>
      <c r="S107" s="108"/>
      <c r="T107" s="108"/>
      <c r="U107" s="31"/>
    </row>
    <row r="108" spans="1:21">
      <c r="A108" s="64"/>
      <c r="B108" s="102" t="s">
        <v>359</v>
      </c>
      <c r="C108" s="35" t="s">
        <v>223</v>
      </c>
      <c r="D108" s="35"/>
      <c r="E108" s="37"/>
      <c r="F108" s="37"/>
      <c r="G108" s="35">
        <v>115</v>
      </c>
      <c r="H108" s="35"/>
      <c r="I108" s="37"/>
      <c r="J108" s="37"/>
      <c r="K108" s="58">
        <v>1012</v>
      </c>
      <c r="L108" s="58"/>
      <c r="M108" s="37"/>
      <c r="N108" s="37"/>
      <c r="O108" s="35" t="s">
        <v>375</v>
      </c>
      <c r="P108" s="35"/>
      <c r="Q108" s="33" t="s">
        <v>238</v>
      </c>
      <c r="R108" s="37"/>
      <c r="S108" s="58">
        <v>1065</v>
      </c>
      <c r="T108" s="58"/>
      <c r="U108" s="37"/>
    </row>
    <row r="109" spans="1:21" ht="15.75" thickBot="1">
      <c r="A109" s="64"/>
      <c r="B109" s="102"/>
      <c r="C109" s="36"/>
      <c r="D109" s="36"/>
      <c r="E109" s="38"/>
      <c r="F109" s="38"/>
      <c r="G109" s="36"/>
      <c r="H109" s="36"/>
      <c r="I109" s="38"/>
      <c r="J109" s="38"/>
      <c r="K109" s="59"/>
      <c r="L109" s="59"/>
      <c r="M109" s="38"/>
      <c r="N109" s="38"/>
      <c r="O109" s="36"/>
      <c r="P109" s="36"/>
      <c r="Q109" s="34"/>
      <c r="R109" s="38"/>
      <c r="S109" s="59"/>
      <c r="T109" s="59"/>
      <c r="U109" s="38"/>
    </row>
    <row r="110" spans="1:21">
      <c r="A110" s="64"/>
      <c r="B110" s="46" t="s">
        <v>115</v>
      </c>
      <c r="C110" s="56" t="s">
        <v>223</v>
      </c>
      <c r="D110" s="56"/>
      <c r="E110" s="30"/>
      <c r="F110" s="30"/>
      <c r="G110" s="56">
        <v>115</v>
      </c>
      <c r="H110" s="56"/>
      <c r="I110" s="30"/>
      <c r="J110" s="30"/>
      <c r="K110" s="107">
        <v>1012</v>
      </c>
      <c r="L110" s="107"/>
      <c r="M110" s="30"/>
      <c r="N110" s="30"/>
      <c r="O110" s="56" t="s">
        <v>375</v>
      </c>
      <c r="P110" s="56"/>
      <c r="Q110" s="54" t="s">
        <v>238</v>
      </c>
      <c r="R110" s="30"/>
      <c r="S110" s="107">
        <v>1065</v>
      </c>
      <c r="T110" s="107"/>
      <c r="U110" s="30"/>
    </row>
    <row r="111" spans="1:21" ht="15.75" thickBot="1">
      <c r="A111" s="64"/>
      <c r="B111" s="46"/>
      <c r="C111" s="48"/>
      <c r="D111" s="48"/>
      <c r="E111" s="31"/>
      <c r="F111" s="31"/>
      <c r="G111" s="48"/>
      <c r="H111" s="48"/>
      <c r="I111" s="31"/>
      <c r="J111" s="31"/>
      <c r="K111" s="108"/>
      <c r="L111" s="108"/>
      <c r="M111" s="31"/>
      <c r="N111" s="31"/>
      <c r="O111" s="48"/>
      <c r="P111" s="48"/>
      <c r="Q111" s="55"/>
      <c r="R111" s="31"/>
      <c r="S111" s="108"/>
      <c r="T111" s="108"/>
      <c r="U111" s="31"/>
    </row>
    <row r="112" spans="1:21">
      <c r="A112" s="64"/>
      <c r="B112" s="32" t="s">
        <v>371</v>
      </c>
      <c r="C112" s="33" t="s">
        <v>203</v>
      </c>
      <c r="D112" s="58">
        <v>2882</v>
      </c>
      <c r="E112" s="37"/>
      <c r="F112" s="37"/>
      <c r="G112" s="33" t="s">
        <v>203</v>
      </c>
      <c r="H112" s="58">
        <v>1073</v>
      </c>
      <c r="I112" s="37"/>
      <c r="J112" s="37"/>
      <c r="K112" s="33" t="s">
        <v>203</v>
      </c>
      <c r="L112" s="35" t="s">
        <v>376</v>
      </c>
      <c r="M112" s="33" t="s">
        <v>238</v>
      </c>
      <c r="N112" s="37"/>
      <c r="O112" s="33" t="s">
        <v>203</v>
      </c>
      <c r="P112" s="35">
        <v>47</v>
      </c>
      <c r="Q112" s="37"/>
      <c r="R112" s="37"/>
      <c r="S112" s="33" t="s">
        <v>203</v>
      </c>
      <c r="T112" s="58">
        <v>3211</v>
      </c>
      <c r="U112" s="37"/>
    </row>
    <row r="113" spans="1:21" ht="15.75" thickBot="1">
      <c r="A113" s="64"/>
      <c r="B113" s="34"/>
      <c r="C113" s="34"/>
      <c r="D113" s="59"/>
      <c r="E113" s="38"/>
      <c r="F113" s="38"/>
      <c r="G113" s="34"/>
      <c r="H113" s="59"/>
      <c r="I113" s="38"/>
      <c r="J113" s="38"/>
      <c r="K113" s="34"/>
      <c r="L113" s="36"/>
      <c r="M113" s="34"/>
      <c r="N113" s="38"/>
      <c r="O113" s="34"/>
      <c r="P113" s="36"/>
      <c r="Q113" s="38"/>
      <c r="R113" s="38"/>
      <c r="S113" s="34"/>
      <c r="T113" s="59"/>
      <c r="U113" s="38"/>
    </row>
    <row r="114" spans="1:21">
      <c r="A114" s="64"/>
      <c r="B114" s="14"/>
      <c r="C114" s="14"/>
    </row>
    <row r="115" spans="1:21" ht="72">
      <c r="A115" s="64"/>
      <c r="B115" s="110" t="s">
        <v>240</v>
      </c>
      <c r="C115" s="61" t="s">
        <v>377</v>
      </c>
    </row>
    <row r="116" spans="1:21">
      <c r="A116" s="64"/>
      <c r="B116" s="14"/>
      <c r="C116" s="14"/>
    </row>
    <row r="117" spans="1:21" ht="48">
      <c r="A117" s="64"/>
      <c r="B117" s="110" t="s">
        <v>378</v>
      </c>
      <c r="C117" s="111" t="s">
        <v>379</v>
      </c>
    </row>
    <row r="118" spans="1:21">
      <c r="A118" s="64"/>
      <c r="B118" s="14"/>
      <c r="C118" s="14"/>
    </row>
    <row r="119" spans="1:21" ht="72">
      <c r="A119" s="64"/>
      <c r="B119" s="110" t="s">
        <v>380</v>
      </c>
      <c r="C119" s="111" t="s">
        <v>381</v>
      </c>
    </row>
    <row r="120" spans="1:21">
      <c r="A120" s="64"/>
      <c r="B120" s="14"/>
      <c r="C120" s="14"/>
    </row>
    <row r="121" spans="1:21" ht="72">
      <c r="A121" s="64"/>
      <c r="B121" s="110" t="s">
        <v>382</v>
      </c>
      <c r="C121" s="111" t="s">
        <v>383</v>
      </c>
    </row>
    <row r="122" spans="1:21">
      <c r="A122" s="64"/>
      <c r="B122" s="127" t="s">
        <v>384</v>
      </c>
      <c r="C122" s="127"/>
      <c r="D122" s="127"/>
      <c r="E122" s="127"/>
      <c r="F122" s="127"/>
      <c r="G122" s="127"/>
      <c r="H122" s="127"/>
      <c r="I122" s="127"/>
      <c r="J122" s="127"/>
      <c r="K122" s="127"/>
      <c r="L122" s="127"/>
      <c r="M122" s="127"/>
      <c r="N122" s="127"/>
      <c r="O122" s="127"/>
      <c r="P122" s="127"/>
      <c r="Q122" s="127"/>
      <c r="R122" s="127"/>
      <c r="S122" s="127"/>
      <c r="T122" s="127"/>
      <c r="U122" s="127"/>
    </row>
    <row r="123" spans="1:21">
      <c r="A123" s="64"/>
      <c r="B123" s="46" t="s">
        <v>385</v>
      </c>
      <c r="C123" s="46"/>
      <c r="D123" s="46"/>
      <c r="E123" s="46"/>
      <c r="F123" s="46"/>
      <c r="G123" s="46"/>
      <c r="H123" s="46"/>
      <c r="I123" s="46"/>
      <c r="J123" s="46"/>
      <c r="K123" s="46"/>
      <c r="L123" s="46"/>
      <c r="M123" s="46"/>
      <c r="N123" s="46"/>
      <c r="O123" s="46"/>
      <c r="P123" s="46"/>
      <c r="Q123" s="46"/>
      <c r="R123" s="46"/>
      <c r="S123" s="46"/>
      <c r="T123" s="46"/>
      <c r="U123" s="46"/>
    </row>
    <row r="124" spans="1:21">
      <c r="A124" s="64"/>
      <c r="B124" s="69" t="s">
        <v>386</v>
      </c>
      <c r="C124" s="69"/>
      <c r="D124" s="69"/>
      <c r="E124" s="69"/>
      <c r="F124" s="69"/>
      <c r="G124" s="69"/>
      <c r="H124" s="69"/>
      <c r="I124" s="69"/>
      <c r="J124" s="69"/>
      <c r="K124" s="69"/>
      <c r="L124" s="69"/>
      <c r="M124" s="69"/>
      <c r="N124" s="69"/>
      <c r="O124" s="69"/>
      <c r="P124" s="69"/>
      <c r="Q124" s="69"/>
      <c r="R124" s="69"/>
      <c r="S124" s="69"/>
      <c r="T124" s="69"/>
      <c r="U124" s="69"/>
    </row>
    <row r="125" spans="1:21">
      <c r="A125" s="64"/>
      <c r="B125" s="29" t="s">
        <v>387</v>
      </c>
      <c r="C125" s="29"/>
      <c r="D125" s="29"/>
      <c r="E125" s="29"/>
      <c r="F125" s="29"/>
      <c r="G125" s="29"/>
      <c r="H125" s="29"/>
      <c r="I125" s="29"/>
      <c r="J125" s="29"/>
      <c r="K125" s="29"/>
      <c r="L125" s="29"/>
      <c r="M125" s="29"/>
      <c r="N125" s="29"/>
      <c r="O125" s="29"/>
      <c r="P125" s="29"/>
      <c r="Q125" s="29"/>
      <c r="R125" s="29"/>
      <c r="S125" s="29"/>
      <c r="T125" s="29"/>
      <c r="U125" s="29"/>
    </row>
    <row r="126" spans="1:21">
      <c r="A126" s="64"/>
      <c r="B126" s="23"/>
      <c r="C126" s="23"/>
      <c r="D126" s="23"/>
      <c r="E126" s="23"/>
      <c r="F126" s="23"/>
      <c r="G126" s="23"/>
      <c r="H126" s="23"/>
      <c r="I126" s="23"/>
      <c r="J126" s="23"/>
      <c r="K126" s="23"/>
      <c r="L126" s="23"/>
      <c r="M126" s="23"/>
      <c r="N126" s="23"/>
      <c r="O126" s="23"/>
      <c r="P126" s="23"/>
      <c r="Q126" s="23"/>
      <c r="R126" s="23"/>
    </row>
    <row r="127" spans="1:21">
      <c r="A127" s="64"/>
      <c r="B127" s="14"/>
      <c r="C127" s="14"/>
      <c r="D127" s="14"/>
      <c r="E127" s="14"/>
      <c r="F127" s="14"/>
      <c r="G127" s="14"/>
      <c r="H127" s="14"/>
      <c r="I127" s="14"/>
      <c r="J127" s="14"/>
      <c r="K127" s="14"/>
      <c r="L127" s="14"/>
      <c r="M127" s="14"/>
      <c r="N127" s="14"/>
      <c r="O127" s="14"/>
      <c r="P127" s="14"/>
      <c r="Q127" s="14"/>
      <c r="R127" s="14"/>
    </row>
    <row r="128" spans="1:21">
      <c r="A128" s="64"/>
      <c r="B128" s="25"/>
      <c r="C128" s="29"/>
      <c r="D128" s="27" t="s">
        <v>214</v>
      </c>
      <c r="E128" s="27"/>
      <c r="F128" s="27"/>
      <c r="G128" s="27"/>
      <c r="H128" s="27"/>
      <c r="I128" s="27"/>
      <c r="J128" s="27"/>
      <c r="K128" s="29"/>
      <c r="L128" s="27" t="s">
        <v>215</v>
      </c>
      <c r="M128" s="27"/>
      <c r="N128" s="27"/>
      <c r="O128" s="27"/>
      <c r="P128" s="27"/>
      <c r="Q128" s="27"/>
      <c r="R128" s="27"/>
    </row>
    <row r="129" spans="1:21" ht="15.75" thickBot="1">
      <c r="A129" s="64"/>
      <c r="B129" s="25"/>
      <c r="C129" s="29"/>
      <c r="D129" s="24"/>
      <c r="E129" s="24"/>
      <c r="F129" s="24"/>
      <c r="G129" s="24"/>
      <c r="H129" s="24"/>
      <c r="I129" s="24"/>
      <c r="J129" s="24"/>
      <c r="K129" s="29"/>
      <c r="L129" s="24" t="s">
        <v>216</v>
      </c>
      <c r="M129" s="24"/>
      <c r="N129" s="24"/>
      <c r="O129" s="24"/>
      <c r="P129" s="24"/>
      <c r="Q129" s="24"/>
      <c r="R129" s="24"/>
    </row>
    <row r="130" spans="1:21" ht="15.75" thickBot="1">
      <c r="A130" s="64"/>
      <c r="B130" s="50" t="s">
        <v>199</v>
      </c>
      <c r="C130" s="41"/>
      <c r="D130" s="52">
        <v>2013</v>
      </c>
      <c r="E130" s="52"/>
      <c r="F130" s="52"/>
      <c r="G130" s="41"/>
      <c r="H130" s="52">
        <v>2012</v>
      </c>
      <c r="I130" s="52"/>
      <c r="J130" s="52"/>
      <c r="K130" s="41"/>
      <c r="L130" s="52">
        <v>2013</v>
      </c>
      <c r="M130" s="52"/>
      <c r="N130" s="52"/>
      <c r="O130" s="41"/>
      <c r="P130" s="52">
        <v>2012</v>
      </c>
      <c r="Q130" s="52"/>
      <c r="R130" s="52"/>
    </row>
    <row r="131" spans="1:21" ht="26.25">
      <c r="A131" s="64"/>
      <c r="B131" s="17" t="s">
        <v>388</v>
      </c>
      <c r="C131" s="21"/>
      <c r="D131" s="18" t="s">
        <v>203</v>
      </c>
      <c r="E131" s="19" t="s">
        <v>389</v>
      </c>
      <c r="F131" s="18" t="s">
        <v>238</v>
      </c>
      <c r="G131" s="21"/>
      <c r="H131" s="18" t="s">
        <v>203</v>
      </c>
      <c r="I131" s="19" t="s">
        <v>390</v>
      </c>
      <c r="J131" s="18" t="s">
        <v>238</v>
      </c>
      <c r="K131" s="21"/>
      <c r="L131" s="18" t="s">
        <v>203</v>
      </c>
      <c r="M131" s="19" t="s">
        <v>376</v>
      </c>
      <c r="N131" s="18" t="s">
        <v>238</v>
      </c>
      <c r="O131" s="21"/>
      <c r="P131" s="18" t="s">
        <v>203</v>
      </c>
      <c r="Q131" s="19" t="s">
        <v>391</v>
      </c>
      <c r="R131" s="18" t="s">
        <v>238</v>
      </c>
    </row>
    <row r="132" spans="1:21">
      <c r="A132" s="64"/>
      <c r="B132" s="13" t="s">
        <v>392</v>
      </c>
      <c r="C132" s="12"/>
      <c r="D132" s="29"/>
      <c r="E132" s="29"/>
      <c r="F132" s="29"/>
      <c r="G132" s="12"/>
      <c r="H132" s="29"/>
      <c r="I132" s="29"/>
      <c r="J132" s="29"/>
      <c r="K132" s="12"/>
      <c r="L132" s="29"/>
      <c r="M132" s="29"/>
      <c r="N132" s="29"/>
      <c r="O132" s="12"/>
      <c r="P132" s="29"/>
      <c r="Q132" s="29"/>
      <c r="R132" s="29"/>
    </row>
    <row r="133" spans="1:21" ht="26.25">
      <c r="A133" s="64"/>
      <c r="B133" s="101" t="s">
        <v>393</v>
      </c>
      <c r="C133" s="20"/>
      <c r="D133" s="42" t="s">
        <v>394</v>
      </c>
      <c r="E133" s="42"/>
      <c r="F133" s="17" t="s">
        <v>238</v>
      </c>
      <c r="G133" s="20"/>
      <c r="H133" s="42" t="s">
        <v>395</v>
      </c>
      <c r="I133" s="42"/>
      <c r="J133" s="17" t="s">
        <v>238</v>
      </c>
      <c r="K133" s="20"/>
      <c r="L133" s="42" t="s">
        <v>396</v>
      </c>
      <c r="M133" s="42"/>
      <c r="N133" s="17" t="s">
        <v>238</v>
      </c>
      <c r="O133" s="20"/>
      <c r="P133" s="42" t="s">
        <v>397</v>
      </c>
      <c r="Q133" s="42"/>
      <c r="R133" s="17" t="s">
        <v>238</v>
      </c>
    </row>
    <row r="134" spans="1:21">
      <c r="A134" s="64"/>
      <c r="B134" s="97" t="s">
        <v>398</v>
      </c>
      <c r="C134" s="29"/>
      <c r="D134" s="47">
        <v>19</v>
      </c>
      <c r="E134" s="47"/>
      <c r="F134" s="29"/>
      <c r="G134" s="29"/>
      <c r="H134" s="47">
        <v>33</v>
      </c>
      <c r="I134" s="47"/>
      <c r="J134" s="29"/>
      <c r="K134" s="29"/>
      <c r="L134" s="47">
        <v>56</v>
      </c>
      <c r="M134" s="47"/>
      <c r="N134" s="29"/>
      <c r="O134" s="29"/>
      <c r="P134" s="47">
        <v>84</v>
      </c>
      <c r="Q134" s="47"/>
      <c r="R134" s="29"/>
    </row>
    <row r="135" spans="1:21">
      <c r="A135" s="64"/>
      <c r="B135" s="97"/>
      <c r="C135" s="29"/>
      <c r="D135" s="47"/>
      <c r="E135" s="47"/>
      <c r="F135" s="29"/>
      <c r="G135" s="29"/>
      <c r="H135" s="47"/>
      <c r="I135" s="47"/>
      <c r="J135" s="29"/>
      <c r="K135" s="29"/>
      <c r="L135" s="47"/>
      <c r="M135" s="47"/>
      <c r="N135" s="29"/>
      <c r="O135" s="29"/>
      <c r="P135" s="47"/>
      <c r="Q135" s="47"/>
      <c r="R135" s="29"/>
    </row>
    <row r="136" spans="1:21" ht="15.75" thickBot="1">
      <c r="A136" s="64"/>
      <c r="B136" s="101" t="s">
        <v>399</v>
      </c>
      <c r="C136" s="20"/>
      <c r="D136" s="36" t="s">
        <v>400</v>
      </c>
      <c r="E136" s="36"/>
      <c r="F136" s="113" t="s">
        <v>238</v>
      </c>
      <c r="G136" s="22"/>
      <c r="H136" s="36" t="s">
        <v>401</v>
      </c>
      <c r="I136" s="36"/>
      <c r="J136" s="113" t="s">
        <v>238</v>
      </c>
      <c r="K136" s="22"/>
      <c r="L136" s="36" t="s">
        <v>402</v>
      </c>
      <c r="M136" s="36"/>
      <c r="N136" s="113" t="s">
        <v>238</v>
      </c>
      <c r="O136" s="22"/>
      <c r="P136" s="36" t="s">
        <v>403</v>
      </c>
      <c r="Q136" s="36"/>
      <c r="R136" s="113" t="s">
        <v>238</v>
      </c>
    </row>
    <row r="137" spans="1:21" ht="27" thickBot="1">
      <c r="A137" s="64"/>
      <c r="B137" s="51" t="s">
        <v>404</v>
      </c>
      <c r="C137" s="12"/>
      <c r="D137" s="114" t="s">
        <v>203</v>
      </c>
      <c r="E137" s="115" t="s">
        <v>372</v>
      </c>
      <c r="F137" s="114" t="s">
        <v>238</v>
      </c>
      <c r="G137" s="41"/>
      <c r="H137" s="114" t="s">
        <v>203</v>
      </c>
      <c r="I137" s="115" t="s">
        <v>405</v>
      </c>
      <c r="J137" s="114" t="s">
        <v>238</v>
      </c>
      <c r="K137" s="41"/>
      <c r="L137" s="114" t="s">
        <v>203</v>
      </c>
      <c r="M137" s="115" t="s">
        <v>372</v>
      </c>
      <c r="N137" s="114" t="s">
        <v>238</v>
      </c>
      <c r="O137" s="41"/>
      <c r="P137" s="114" t="s">
        <v>203</v>
      </c>
      <c r="Q137" s="115" t="s">
        <v>405</v>
      </c>
      <c r="R137" s="114" t="s">
        <v>238</v>
      </c>
    </row>
    <row r="138" spans="1:21" ht="39.75" thickBot="1">
      <c r="A138" s="64"/>
      <c r="B138" s="116" t="s">
        <v>406</v>
      </c>
      <c r="C138" s="22"/>
      <c r="D138" s="113" t="s">
        <v>203</v>
      </c>
      <c r="E138" s="112" t="s">
        <v>407</v>
      </c>
      <c r="F138" s="113" t="s">
        <v>238</v>
      </c>
      <c r="G138" s="22"/>
      <c r="H138" s="113" t="s">
        <v>203</v>
      </c>
      <c r="I138" s="112" t="s">
        <v>408</v>
      </c>
      <c r="J138" s="113" t="s">
        <v>238</v>
      </c>
      <c r="K138" s="22"/>
      <c r="L138" s="113" t="s">
        <v>203</v>
      </c>
      <c r="M138" s="112" t="s">
        <v>409</v>
      </c>
      <c r="N138" s="113" t="s">
        <v>238</v>
      </c>
      <c r="O138" s="22"/>
      <c r="P138" s="113" t="s">
        <v>203</v>
      </c>
      <c r="Q138" s="112" t="s">
        <v>410</v>
      </c>
      <c r="R138" s="113" t="s">
        <v>238</v>
      </c>
    </row>
    <row r="139" spans="1:21">
      <c r="A139" s="64"/>
      <c r="B139" s="14"/>
      <c r="C139" s="14"/>
    </row>
    <row r="140" spans="1:21" ht="48">
      <c r="A140" s="64"/>
      <c r="B140" s="110" t="s">
        <v>240</v>
      </c>
      <c r="C140" s="61" t="s">
        <v>411</v>
      </c>
    </row>
    <row r="141" spans="1:21">
      <c r="A141" s="64"/>
      <c r="B141" s="29" t="s">
        <v>412</v>
      </c>
      <c r="C141" s="29"/>
      <c r="D141" s="29"/>
      <c r="E141" s="29"/>
      <c r="F141" s="29"/>
      <c r="G141" s="29"/>
      <c r="H141" s="29"/>
      <c r="I141" s="29"/>
      <c r="J141" s="29"/>
      <c r="K141" s="29"/>
      <c r="L141" s="29"/>
      <c r="M141" s="29"/>
      <c r="N141" s="29"/>
      <c r="O141" s="29"/>
      <c r="P141" s="29"/>
      <c r="Q141" s="29"/>
      <c r="R141" s="29"/>
      <c r="S141" s="29"/>
      <c r="T141" s="29"/>
      <c r="U141" s="29"/>
    </row>
    <row r="142" spans="1:21">
      <c r="A142" s="64"/>
      <c r="B142" s="127" t="s">
        <v>413</v>
      </c>
      <c r="C142" s="127"/>
      <c r="D142" s="127"/>
      <c r="E142" s="127"/>
      <c r="F142" s="127"/>
      <c r="G142" s="127"/>
      <c r="H142" s="127"/>
      <c r="I142" s="127"/>
      <c r="J142" s="127"/>
      <c r="K142" s="127"/>
      <c r="L142" s="127"/>
      <c r="M142" s="127"/>
      <c r="N142" s="127"/>
      <c r="O142" s="127"/>
      <c r="P142" s="127"/>
      <c r="Q142" s="127"/>
      <c r="R142" s="127"/>
      <c r="S142" s="127"/>
      <c r="T142" s="127"/>
      <c r="U142" s="127"/>
    </row>
    <row r="143" spans="1:21">
      <c r="A143" s="64"/>
      <c r="B143" s="46" t="s">
        <v>347</v>
      </c>
      <c r="C143" s="46"/>
      <c r="D143" s="46"/>
      <c r="E143" s="46"/>
      <c r="F143" s="46"/>
      <c r="G143" s="46"/>
      <c r="H143" s="46"/>
      <c r="I143" s="46"/>
      <c r="J143" s="46"/>
      <c r="K143" s="46"/>
      <c r="L143" s="46"/>
      <c r="M143" s="46"/>
      <c r="N143" s="46"/>
      <c r="O143" s="46"/>
      <c r="P143" s="46"/>
      <c r="Q143" s="46"/>
      <c r="R143" s="46"/>
      <c r="S143" s="46"/>
      <c r="T143" s="46"/>
      <c r="U143" s="46"/>
    </row>
    <row r="144" spans="1:21">
      <c r="A144" s="64"/>
      <c r="B144" s="46" t="s">
        <v>414</v>
      </c>
      <c r="C144" s="46"/>
      <c r="D144" s="46"/>
      <c r="E144" s="46"/>
      <c r="F144" s="46"/>
      <c r="G144" s="46"/>
      <c r="H144" s="46"/>
      <c r="I144" s="46"/>
      <c r="J144" s="46"/>
      <c r="K144" s="46"/>
      <c r="L144" s="46"/>
      <c r="M144" s="46"/>
      <c r="N144" s="46"/>
      <c r="O144" s="46"/>
      <c r="P144" s="46"/>
      <c r="Q144" s="46"/>
      <c r="R144" s="46"/>
      <c r="S144" s="46"/>
      <c r="T144" s="46"/>
      <c r="U144" s="46"/>
    </row>
    <row r="145" spans="1:21">
      <c r="A145" s="64"/>
      <c r="B145" s="46" t="s">
        <v>348</v>
      </c>
      <c r="C145" s="46"/>
      <c r="D145" s="46"/>
      <c r="E145" s="46"/>
      <c r="F145" s="46"/>
      <c r="G145" s="46"/>
      <c r="H145" s="46"/>
      <c r="I145" s="46"/>
      <c r="J145" s="46"/>
      <c r="K145" s="46"/>
      <c r="L145" s="46"/>
      <c r="M145" s="46"/>
      <c r="N145" s="46"/>
      <c r="O145" s="46"/>
      <c r="P145" s="46"/>
      <c r="Q145" s="46"/>
      <c r="R145" s="46"/>
      <c r="S145" s="46"/>
      <c r="T145" s="46"/>
      <c r="U145" s="46"/>
    </row>
    <row r="146" spans="1:21" ht="25.5" customHeight="1">
      <c r="A146" s="64"/>
      <c r="B146" s="46" t="s">
        <v>415</v>
      </c>
      <c r="C146" s="46"/>
      <c r="D146" s="46"/>
      <c r="E146" s="46"/>
      <c r="F146" s="46"/>
      <c r="G146" s="46"/>
      <c r="H146" s="46"/>
      <c r="I146" s="46"/>
      <c r="J146" s="46"/>
      <c r="K146" s="46"/>
      <c r="L146" s="46"/>
      <c r="M146" s="46"/>
      <c r="N146" s="46"/>
      <c r="O146" s="46"/>
      <c r="P146" s="46"/>
      <c r="Q146" s="46"/>
      <c r="R146" s="46"/>
      <c r="S146" s="46"/>
      <c r="T146" s="46"/>
      <c r="U146" s="46"/>
    </row>
    <row r="147" spans="1:21" ht="25.5" customHeight="1">
      <c r="A147" s="64"/>
      <c r="B147" s="46" t="s">
        <v>416</v>
      </c>
      <c r="C147" s="46"/>
      <c r="D147" s="46"/>
      <c r="E147" s="46"/>
      <c r="F147" s="46"/>
      <c r="G147" s="46"/>
      <c r="H147" s="46"/>
      <c r="I147" s="46"/>
      <c r="J147" s="46"/>
      <c r="K147" s="46"/>
      <c r="L147" s="46"/>
      <c r="M147" s="46"/>
      <c r="N147" s="46"/>
      <c r="O147" s="46"/>
      <c r="P147" s="46"/>
      <c r="Q147" s="46"/>
      <c r="R147" s="46"/>
      <c r="S147" s="46"/>
      <c r="T147" s="46"/>
      <c r="U147" s="46"/>
    </row>
    <row r="148" spans="1:21">
      <c r="A148" s="64"/>
      <c r="B148" s="46" t="s">
        <v>349</v>
      </c>
      <c r="C148" s="46"/>
      <c r="D148" s="46"/>
      <c r="E148" s="46"/>
      <c r="F148" s="46"/>
      <c r="G148" s="46"/>
      <c r="H148" s="46"/>
      <c r="I148" s="46"/>
      <c r="J148" s="46"/>
      <c r="K148" s="46"/>
      <c r="L148" s="46"/>
      <c r="M148" s="46"/>
      <c r="N148" s="46"/>
      <c r="O148" s="46"/>
      <c r="P148" s="46"/>
      <c r="Q148" s="46"/>
      <c r="R148" s="46"/>
      <c r="S148" s="46"/>
      <c r="T148" s="46"/>
      <c r="U148" s="46"/>
    </row>
    <row r="149" spans="1:21">
      <c r="A149" s="64"/>
      <c r="B149" s="46" t="s">
        <v>417</v>
      </c>
      <c r="C149" s="46"/>
      <c r="D149" s="46"/>
      <c r="E149" s="46"/>
      <c r="F149" s="46"/>
      <c r="G149" s="46"/>
      <c r="H149" s="46"/>
      <c r="I149" s="46"/>
      <c r="J149" s="46"/>
      <c r="K149" s="46"/>
      <c r="L149" s="46"/>
      <c r="M149" s="46"/>
      <c r="N149" s="46"/>
      <c r="O149" s="46"/>
      <c r="P149" s="46"/>
      <c r="Q149" s="46"/>
      <c r="R149" s="46"/>
      <c r="S149" s="46"/>
      <c r="T149" s="46"/>
      <c r="U149" s="46"/>
    </row>
    <row r="150" spans="1:21" ht="25.5" customHeight="1">
      <c r="A150" s="64"/>
      <c r="B150" s="46" t="s">
        <v>418</v>
      </c>
      <c r="C150" s="46"/>
      <c r="D150" s="46"/>
      <c r="E150" s="46"/>
      <c r="F150" s="46"/>
      <c r="G150" s="46"/>
      <c r="H150" s="46"/>
      <c r="I150" s="46"/>
      <c r="J150" s="46"/>
      <c r="K150" s="46"/>
      <c r="L150" s="46"/>
      <c r="M150" s="46"/>
      <c r="N150" s="46"/>
      <c r="O150" s="46"/>
      <c r="P150" s="46"/>
      <c r="Q150" s="46"/>
      <c r="R150" s="46"/>
      <c r="S150" s="46"/>
      <c r="T150" s="46"/>
      <c r="U150" s="46"/>
    </row>
    <row r="151" spans="1:21">
      <c r="A151" s="64"/>
      <c r="B151" s="127" t="s">
        <v>419</v>
      </c>
      <c r="C151" s="127"/>
      <c r="D151" s="127"/>
      <c r="E151" s="127"/>
      <c r="F151" s="127"/>
      <c r="G151" s="127"/>
      <c r="H151" s="127"/>
      <c r="I151" s="127"/>
      <c r="J151" s="127"/>
      <c r="K151" s="127"/>
      <c r="L151" s="127"/>
      <c r="M151" s="127"/>
      <c r="N151" s="127"/>
      <c r="O151" s="127"/>
      <c r="P151" s="127"/>
      <c r="Q151" s="127"/>
      <c r="R151" s="127"/>
      <c r="S151" s="127"/>
      <c r="T151" s="127"/>
      <c r="U151" s="127"/>
    </row>
    <row r="152" spans="1:21" ht="25.5" customHeight="1">
      <c r="A152" s="64"/>
      <c r="B152" s="46" t="s">
        <v>420</v>
      </c>
      <c r="C152" s="46"/>
      <c r="D152" s="46"/>
      <c r="E152" s="46"/>
      <c r="F152" s="46"/>
      <c r="G152" s="46"/>
      <c r="H152" s="46"/>
      <c r="I152" s="46"/>
      <c r="J152" s="46"/>
      <c r="K152" s="46"/>
      <c r="L152" s="46"/>
      <c r="M152" s="46"/>
      <c r="N152" s="46"/>
      <c r="O152" s="46"/>
      <c r="P152" s="46"/>
      <c r="Q152" s="46"/>
      <c r="R152" s="46"/>
      <c r="S152" s="46"/>
      <c r="T152" s="46"/>
      <c r="U152" s="46"/>
    </row>
    <row r="153" spans="1:21">
      <c r="A153" s="64"/>
      <c r="B153" s="29" t="s">
        <v>421</v>
      </c>
      <c r="C153" s="29"/>
      <c r="D153" s="29"/>
      <c r="E153" s="29"/>
      <c r="F153" s="29"/>
      <c r="G153" s="29"/>
      <c r="H153" s="29"/>
      <c r="I153" s="29"/>
      <c r="J153" s="29"/>
      <c r="K153" s="29"/>
      <c r="L153" s="29"/>
      <c r="M153" s="29"/>
      <c r="N153" s="29"/>
      <c r="O153" s="29"/>
      <c r="P153" s="29"/>
      <c r="Q153" s="29"/>
      <c r="R153" s="29"/>
      <c r="S153" s="29"/>
      <c r="T153" s="29"/>
      <c r="U153" s="29"/>
    </row>
    <row r="154" spans="1:21">
      <c r="A154" s="64"/>
      <c r="B154" s="23"/>
      <c r="C154" s="23"/>
      <c r="D154" s="23"/>
      <c r="E154" s="23"/>
      <c r="F154" s="23"/>
      <c r="G154" s="23"/>
      <c r="H154" s="23"/>
      <c r="I154" s="23"/>
      <c r="J154" s="23"/>
      <c r="K154" s="23"/>
      <c r="L154" s="23"/>
    </row>
    <row r="155" spans="1:21">
      <c r="A155" s="64"/>
      <c r="B155" s="14"/>
      <c r="C155" s="14"/>
      <c r="D155" s="14"/>
      <c r="E155" s="14"/>
      <c r="F155" s="14"/>
      <c r="G155" s="14"/>
      <c r="H155" s="14"/>
      <c r="I155" s="14"/>
      <c r="J155" s="14"/>
      <c r="K155" s="14"/>
      <c r="L155" s="14"/>
    </row>
    <row r="156" spans="1:21" ht="15.75" thickBot="1">
      <c r="A156" s="64"/>
      <c r="B156" s="12"/>
      <c r="C156" s="121" t="s">
        <v>422</v>
      </c>
      <c r="D156" s="121"/>
      <c r="E156" s="121"/>
      <c r="F156" s="121"/>
      <c r="G156" s="121"/>
      <c r="H156" s="121"/>
      <c r="I156" s="121"/>
      <c r="J156" s="12"/>
      <c r="K156" s="117" t="s">
        <v>423</v>
      </c>
      <c r="L156" s="117" t="s">
        <v>424</v>
      </c>
    </row>
    <row r="157" spans="1:21" ht="15.75" thickBot="1">
      <c r="A157" s="64"/>
      <c r="B157" s="119" t="s">
        <v>346</v>
      </c>
      <c r="C157" s="122" t="s">
        <v>425</v>
      </c>
      <c r="D157" s="122"/>
      <c r="E157" s="122"/>
      <c r="F157" s="41"/>
      <c r="G157" s="122" t="s">
        <v>426</v>
      </c>
      <c r="H157" s="122"/>
      <c r="I157" s="122"/>
      <c r="J157" s="118" t="s">
        <v>427</v>
      </c>
      <c r="K157" s="118" t="s">
        <v>428</v>
      </c>
      <c r="L157" s="118" t="s">
        <v>429</v>
      </c>
    </row>
    <row r="158" spans="1:21">
      <c r="A158" s="64"/>
      <c r="B158" s="70" t="s">
        <v>430</v>
      </c>
      <c r="C158" s="37"/>
      <c r="D158" s="37"/>
      <c r="E158" s="37"/>
      <c r="F158" s="20"/>
      <c r="G158" s="37"/>
      <c r="H158" s="37"/>
      <c r="I158" s="37"/>
      <c r="J158" s="20"/>
      <c r="K158" s="20"/>
      <c r="L158" s="20"/>
    </row>
    <row r="159" spans="1:21">
      <c r="A159" s="64"/>
      <c r="B159" s="85" t="s">
        <v>431</v>
      </c>
      <c r="C159" s="25" t="s">
        <v>203</v>
      </c>
      <c r="D159" s="86">
        <v>2</v>
      </c>
      <c r="E159" s="29"/>
      <c r="F159" s="29"/>
      <c r="G159" s="25" t="s">
        <v>203</v>
      </c>
      <c r="H159" s="86">
        <v>10</v>
      </c>
      <c r="I159" s="29"/>
      <c r="J159" s="25" t="s">
        <v>432</v>
      </c>
      <c r="K159" s="25" t="s">
        <v>433</v>
      </c>
      <c r="L159" s="27" t="s">
        <v>434</v>
      </c>
    </row>
    <row r="160" spans="1:21">
      <c r="A160" s="64"/>
      <c r="B160" s="85"/>
      <c r="C160" s="25"/>
      <c r="D160" s="86"/>
      <c r="E160" s="29"/>
      <c r="F160" s="29"/>
      <c r="G160" s="25"/>
      <c r="H160" s="86"/>
      <c r="I160" s="29"/>
      <c r="J160" s="25"/>
      <c r="K160" s="25"/>
      <c r="L160" s="27"/>
    </row>
    <row r="161" spans="1:12">
      <c r="A161" s="64"/>
      <c r="B161" s="20"/>
      <c r="C161" s="39"/>
      <c r="D161" s="39"/>
      <c r="E161" s="39"/>
      <c r="F161" s="20"/>
      <c r="G161" s="39"/>
      <c r="H161" s="39"/>
      <c r="I161" s="39"/>
      <c r="J161" s="20"/>
      <c r="K161" s="70" t="s">
        <v>435</v>
      </c>
      <c r="L161" s="120" t="s">
        <v>436</v>
      </c>
    </row>
    <row r="162" spans="1:12">
      <c r="A162" s="64"/>
      <c r="B162" s="12"/>
      <c r="C162" s="29"/>
      <c r="D162" s="29"/>
      <c r="E162" s="29"/>
      <c r="F162" s="12"/>
      <c r="G162" s="29"/>
      <c r="H162" s="29"/>
      <c r="I162" s="29"/>
      <c r="J162" s="12"/>
      <c r="K162" s="16" t="s">
        <v>437</v>
      </c>
      <c r="L162" s="15" t="s">
        <v>438</v>
      </c>
    </row>
    <row r="163" spans="1:12">
      <c r="A163" s="64"/>
      <c r="B163" s="83" t="s">
        <v>439</v>
      </c>
      <c r="C163" s="84" t="s">
        <v>223</v>
      </c>
      <c r="D163" s="84"/>
      <c r="E163" s="39"/>
      <c r="F163" s="39"/>
      <c r="G163" s="84">
        <v>4</v>
      </c>
      <c r="H163" s="84"/>
      <c r="I163" s="39"/>
      <c r="J163" s="87" t="s">
        <v>440</v>
      </c>
      <c r="K163" s="87" t="s">
        <v>437</v>
      </c>
      <c r="L163" s="123" t="s">
        <v>441</v>
      </c>
    </row>
    <row r="164" spans="1:12">
      <c r="A164" s="64"/>
      <c r="B164" s="83"/>
      <c r="C164" s="84"/>
      <c r="D164" s="84"/>
      <c r="E164" s="39"/>
      <c r="F164" s="39"/>
      <c r="G164" s="84"/>
      <c r="H164" s="84"/>
      <c r="I164" s="39"/>
      <c r="J164" s="87"/>
      <c r="K164" s="87"/>
      <c r="L164" s="123"/>
    </row>
    <row r="165" spans="1:12">
      <c r="A165" s="64"/>
      <c r="B165" s="85" t="s">
        <v>442</v>
      </c>
      <c r="C165" s="86">
        <v>245</v>
      </c>
      <c r="D165" s="86"/>
      <c r="E165" s="29"/>
      <c r="F165" s="29"/>
      <c r="G165" s="86" t="s">
        <v>223</v>
      </c>
      <c r="H165" s="86"/>
      <c r="I165" s="29"/>
      <c r="J165" s="85" t="s">
        <v>443</v>
      </c>
      <c r="K165" s="25" t="s">
        <v>444</v>
      </c>
      <c r="L165" s="27" t="s">
        <v>445</v>
      </c>
    </row>
    <row r="166" spans="1:12">
      <c r="A166" s="64"/>
      <c r="B166" s="85"/>
      <c r="C166" s="86"/>
      <c r="D166" s="86"/>
      <c r="E166" s="29"/>
      <c r="F166" s="29"/>
      <c r="G166" s="86"/>
      <c r="H166" s="86"/>
      <c r="I166" s="29"/>
      <c r="J166" s="85"/>
      <c r="K166" s="25"/>
      <c r="L166" s="27"/>
    </row>
    <row r="167" spans="1:12">
      <c r="A167" s="64"/>
      <c r="B167" s="20"/>
      <c r="C167" s="39"/>
      <c r="D167" s="39"/>
      <c r="E167" s="39"/>
      <c r="F167" s="20"/>
      <c r="G167" s="39"/>
      <c r="H167" s="39"/>
      <c r="I167" s="39"/>
      <c r="J167" s="20"/>
      <c r="K167" s="70" t="s">
        <v>437</v>
      </c>
      <c r="L167" s="120" t="s">
        <v>446</v>
      </c>
    </row>
    <row r="168" spans="1:12">
      <c r="A168" s="64"/>
      <c r="B168" s="12"/>
      <c r="C168" s="29"/>
      <c r="D168" s="29"/>
      <c r="E168" s="29"/>
      <c r="F168" s="12"/>
      <c r="G168" s="29"/>
      <c r="H168" s="29"/>
      <c r="I168" s="29"/>
      <c r="J168" s="12"/>
      <c r="K168" s="16" t="s">
        <v>447</v>
      </c>
      <c r="L168" s="15" t="s">
        <v>448</v>
      </c>
    </row>
    <row r="169" spans="1:12">
      <c r="A169" s="64"/>
      <c r="B169" s="87" t="s">
        <v>358</v>
      </c>
      <c r="C169" s="84">
        <v>8</v>
      </c>
      <c r="D169" s="84"/>
      <c r="E169" s="39"/>
      <c r="F169" s="39"/>
      <c r="G169" s="124">
        <v>1272</v>
      </c>
      <c r="H169" s="124"/>
      <c r="I169" s="39"/>
      <c r="J169" s="87" t="s">
        <v>432</v>
      </c>
      <c r="K169" s="87" t="s">
        <v>433</v>
      </c>
      <c r="L169" s="123" t="s">
        <v>449</v>
      </c>
    </row>
    <row r="170" spans="1:12">
      <c r="A170" s="64"/>
      <c r="B170" s="87"/>
      <c r="C170" s="84"/>
      <c r="D170" s="84"/>
      <c r="E170" s="39"/>
      <c r="F170" s="39"/>
      <c r="G170" s="124"/>
      <c r="H170" s="124"/>
      <c r="I170" s="39"/>
      <c r="J170" s="87"/>
      <c r="K170" s="87"/>
      <c r="L170" s="123"/>
    </row>
    <row r="171" spans="1:12">
      <c r="A171" s="64"/>
      <c r="B171" s="12"/>
      <c r="C171" s="29"/>
      <c r="D171" s="29"/>
      <c r="E171" s="29"/>
      <c r="F171" s="12"/>
      <c r="G171" s="29"/>
      <c r="H171" s="29"/>
      <c r="I171" s="29"/>
      <c r="J171" s="12"/>
      <c r="K171" s="16" t="s">
        <v>435</v>
      </c>
      <c r="L171" s="15" t="s">
        <v>450</v>
      </c>
    </row>
    <row r="172" spans="1:12">
      <c r="A172" s="64"/>
      <c r="B172" s="20"/>
      <c r="C172" s="39"/>
      <c r="D172" s="39"/>
      <c r="E172" s="39"/>
      <c r="F172" s="20"/>
      <c r="G172" s="39"/>
      <c r="H172" s="39"/>
      <c r="I172" s="39"/>
      <c r="J172" s="20"/>
      <c r="K172" s="70" t="s">
        <v>437</v>
      </c>
      <c r="L172" s="120" t="s">
        <v>451</v>
      </c>
    </row>
    <row r="173" spans="1:12" ht="15.75" thickBot="1">
      <c r="A173" s="64"/>
      <c r="B173" s="16" t="s">
        <v>350</v>
      </c>
      <c r="C173" s="94" t="s">
        <v>303</v>
      </c>
      <c r="D173" s="94"/>
      <c r="E173" s="50" t="s">
        <v>238</v>
      </c>
      <c r="F173" s="41"/>
      <c r="G173" s="94" t="s">
        <v>303</v>
      </c>
      <c r="H173" s="94"/>
      <c r="I173" s="50" t="s">
        <v>238</v>
      </c>
      <c r="J173" s="12"/>
      <c r="K173" s="12"/>
      <c r="L173" s="12"/>
    </row>
    <row r="174" spans="1:12">
      <c r="A174" s="64"/>
      <c r="B174" s="87" t="s">
        <v>452</v>
      </c>
      <c r="C174" s="74" t="s">
        <v>203</v>
      </c>
      <c r="D174" s="78">
        <v>253</v>
      </c>
      <c r="E174" s="37"/>
      <c r="F174" s="37"/>
      <c r="G174" s="74" t="s">
        <v>203</v>
      </c>
      <c r="H174" s="76">
        <v>1284</v>
      </c>
      <c r="I174" s="37"/>
      <c r="J174" s="39"/>
      <c r="K174" s="39"/>
      <c r="L174" s="39"/>
    </row>
    <row r="175" spans="1:12" ht="15.75" thickBot="1">
      <c r="A175" s="64"/>
      <c r="B175" s="75"/>
      <c r="C175" s="75"/>
      <c r="D175" s="79"/>
      <c r="E175" s="38"/>
      <c r="F175" s="38"/>
      <c r="G175" s="75"/>
      <c r="H175" s="77"/>
      <c r="I175" s="38"/>
      <c r="J175" s="38"/>
      <c r="K175" s="38"/>
      <c r="L175" s="38"/>
    </row>
    <row r="176" spans="1:12">
      <c r="A176" s="64"/>
      <c r="B176" s="109"/>
      <c r="C176" s="109"/>
      <c r="D176" s="109"/>
      <c r="E176" s="109"/>
      <c r="F176" s="109"/>
      <c r="G176" s="109"/>
      <c r="H176" s="109"/>
      <c r="I176" s="109"/>
      <c r="J176" s="109"/>
      <c r="K176" s="109"/>
      <c r="L176" s="109"/>
    </row>
    <row r="177" spans="1:12">
      <c r="A177" s="64"/>
      <c r="B177" s="14"/>
      <c r="C177" s="14"/>
      <c r="D177" s="14"/>
      <c r="E177" s="14"/>
      <c r="F177" s="14"/>
      <c r="G177" s="14"/>
      <c r="H177" s="14"/>
      <c r="I177" s="14"/>
      <c r="J177" s="14"/>
      <c r="K177" s="14"/>
      <c r="L177" s="14"/>
    </row>
    <row r="178" spans="1:12" ht="15.75" thickBot="1">
      <c r="A178" s="64"/>
      <c r="B178" s="12"/>
      <c r="C178" s="121" t="s">
        <v>422</v>
      </c>
      <c r="D178" s="121"/>
      <c r="E178" s="121"/>
      <c r="F178" s="121"/>
      <c r="G178" s="121"/>
      <c r="H178" s="121"/>
      <c r="I178" s="121"/>
      <c r="J178" s="12"/>
      <c r="K178" s="117" t="s">
        <v>423</v>
      </c>
      <c r="L178" s="117" t="s">
        <v>424</v>
      </c>
    </row>
    <row r="179" spans="1:12" ht="15.75" thickBot="1">
      <c r="A179" s="64"/>
      <c r="B179" s="125">
        <v>41274</v>
      </c>
      <c r="C179" s="122" t="s">
        <v>425</v>
      </c>
      <c r="D179" s="122"/>
      <c r="E179" s="122"/>
      <c r="F179" s="41"/>
      <c r="G179" s="122" t="s">
        <v>426</v>
      </c>
      <c r="H179" s="122"/>
      <c r="I179" s="122"/>
      <c r="J179" s="118" t="s">
        <v>427</v>
      </c>
      <c r="K179" s="118" t="s">
        <v>428</v>
      </c>
      <c r="L179" s="118" t="s">
        <v>429</v>
      </c>
    </row>
    <row r="180" spans="1:12">
      <c r="A180" s="64"/>
      <c r="B180" s="70" t="s">
        <v>430</v>
      </c>
      <c r="C180" s="37"/>
      <c r="D180" s="37"/>
      <c r="E180" s="37"/>
      <c r="F180" s="20"/>
      <c r="G180" s="37"/>
      <c r="H180" s="37"/>
      <c r="I180" s="37"/>
      <c r="J180" s="20"/>
      <c r="K180" s="20"/>
      <c r="L180" s="20"/>
    </row>
    <row r="181" spans="1:12">
      <c r="A181" s="64"/>
      <c r="B181" s="85" t="s">
        <v>431</v>
      </c>
      <c r="C181" s="25" t="s">
        <v>203</v>
      </c>
      <c r="D181" s="86">
        <v>40</v>
      </c>
      <c r="E181" s="29"/>
      <c r="F181" s="29"/>
      <c r="G181" s="25" t="s">
        <v>203</v>
      </c>
      <c r="H181" s="86">
        <v>12</v>
      </c>
      <c r="I181" s="29"/>
      <c r="J181" s="25" t="s">
        <v>432</v>
      </c>
      <c r="K181" s="25" t="s">
        <v>433</v>
      </c>
      <c r="L181" s="27" t="s">
        <v>453</v>
      </c>
    </row>
    <row r="182" spans="1:12">
      <c r="A182" s="64"/>
      <c r="B182" s="85"/>
      <c r="C182" s="25"/>
      <c r="D182" s="86"/>
      <c r="E182" s="29"/>
      <c r="F182" s="29"/>
      <c r="G182" s="25"/>
      <c r="H182" s="86"/>
      <c r="I182" s="29"/>
      <c r="J182" s="25"/>
      <c r="K182" s="25"/>
      <c r="L182" s="27"/>
    </row>
    <row r="183" spans="1:12">
      <c r="A183" s="64"/>
      <c r="B183" s="20"/>
      <c r="C183" s="39"/>
      <c r="D183" s="39"/>
      <c r="E183" s="39"/>
      <c r="F183" s="20"/>
      <c r="G183" s="39"/>
      <c r="H183" s="39"/>
      <c r="I183" s="39"/>
      <c r="J183" s="20"/>
      <c r="K183" s="70" t="s">
        <v>435</v>
      </c>
      <c r="L183" s="120" t="s">
        <v>454</v>
      </c>
    </row>
    <row r="184" spans="1:12">
      <c r="A184" s="64"/>
      <c r="B184" s="12"/>
      <c r="C184" s="29"/>
      <c r="D184" s="29"/>
      <c r="E184" s="29"/>
      <c r="F184" s="12"/>
      <c r="G184" s="29"/>
      <c r="H184" s="29"/>
      <c r="I184" s="29"/>
      <c r="J184" s="12"/>
      <c r="K184" s="16" t="s">
        <v>437</v>
      </c>
      <c r="L184" s="15" t="s">
        <v>455</v>
      </c>
    </row>
    <row r="185" spans="1:12">
      <c r="A185" s="64"/>
      <c r="B185" s="83" t="s">
        <v>439</v>
      </c>
      <c r="C185" s="84">
        <v>2</v>
      </c>
      <c r="D185" s="84"/>
      <c r="E185" s="39"/>
      <c r="F185" s="39"/>
      <c r="G185" s="84">
        <v>4</v>
      </c>
      <c r="H185" s="84"/>
      <c r="I185" s="39"/>
      <c r="J185" s="87" t="s">
        <v>440</v>
      </c>
      <c r="K185" s="87" t="s">
        <v>437</v>
      </c>
      <c r="L185" s="123" t="s">
        <v>456</v>
      </c>
    </row>
    <row r="186" spans="1:12">
      <c r="A186" s="64"/>
      <c r="B186" s="83"/>
      <c r="C186" s="84"/>
      <c r="D186" s="84"/>
      <c r="E186" s="39"/>
      <c r="F186" s="39"/>
      <c r="G186" s="84"/>
      <c r="H186" s="84"/>
      <c r="I186" s="39"/>
      <c r="J186" s="87"/>
      <c r="K186" s="87"/>
      <c r="L186" s="123"/>
    </row>
    <row r="187" spans="1:12">
      <c r="A187" s="64"/>
      <c r="B187" s="85" t="s">
        <v>442</v>
      </c>
      <c r="C187" s="86">
        <v>186</v>
      </c>
      <c r="D187" s="86"/>
      <c r="E187" s="29"/>
      <c r="F187" s="29"/>
      <c r="G187" s="86" t="s">
        <v>223</v>
      </c>
      <c r="H187" s="86"/>
      <c r="I187" s="29"/>
      <c r="J187" s="85" t="s">
        <v>443</v>
      </c>
      <c r="K187" s="25" t="s">
        <v>444</v>
      </c>
      <c r="L187" s="27" t="s">
        <v>457</v>
      </c>
    </row>
    <row r="188" spans="1:12">
      <c r="A188" s="64"/>
      <c r="B188" s="85"/>
      <c r="C188" s="86"/>
      <c r="D188" s="86"/>
      <c r="E188" s="29"/>
      <c r="F188" s="29"/>
      <c r="G188" s="86"/>
      <c r="H188" s="86"/>
      <c r="I188" s="29"/>
      <c r="J188" s="85"/>
      <c r="K188" s="25"/>
      <c r="L188" s="27"/>
    </row>
    <row r="189" spans="1:12">
      <c r="A189" s="64"/>
      <c r="B189" s="20"/>
      <c r="C189" s="39"/>
      <c r="D189" s="39"/>
      <c r="E189" s="39"/>
      <c r="F189" s="20"/>
      <c r="G189" s="39"/>
      <c r="H189" s="39"/>
      <c r="I189" s="39"/>
      <c r="J189" s="20"/>
      <c r="K189" s="70" t="s">
        <v>437</v>
      </c>
      <c r="L189" s="120" t="s">
        <v>458</v>
      </c>
    </row>
    <row r="190" spans="1:12">
      <c r="A190" s="64"/>
      <c r="B190" s="12"/>
      <c r="C190" s="29"/>
      <c r="D190" s="29"/>
      <c r="E190" s="29"/>
      <c r="F190" s="12"/>
      <c r="G190" s="29"/>
      <c r="H190" s="29"/>
      <c r="I190" s="29"/>
      <c r="J190" s="12"/>
      <c r="K190" s="16" t="s">
        <v>447</v>
      </c>
      <c r="L190" s="15" t="s">
        <v>459</v>
      </c>
    </row>
    <row r="191" spans="1:12">
      <c r="A191" s="64"/>
      <c r="B191" s="87" t="s">
        <v>460</v>
      </c>
      <c r="C191" s="84" t="s">
        <v>223</v>
      </c>
      <c r="D191" s="84"/>
      <c r="E191" s="39"/>
      <c r="F191" s="39"/>
      <c r="G191" s="84">
        <v>2</v>
      </c>
      <c r="H191" s="84"/>
      <c r="I191" s="39"/>
      <c r="J191" s="87" t="s">
        <v>432</v>
      </c>
      <c r="K191" s="87" t="s">
        <v>433</v>
      </c>
      <c r="L191" s="123" t="s">
        <v>461</v>
      </c>
    </row>
    <row r="192" spans="1:12">
      <c r="A192" s="64"/>
      <c r="B192" s="87"/>
      <c r="C192" s="84"/>
      <c r="D192" s="84"/>
      <c r="E192" s="39"/>
      <c r="F192" s="39"/>
      <c r="G192" s="84"/>
      <c r="H192" s="84"/>
      <c r="I192" s="39"/>
      <c r="J192" s="87"/>
      <c r="K192" s="87"/>
      <c r="L192" s="123"/>
    </row>
    <row r="193" spans="1:21">
      <c r="A193" s="64"/>
      <c r="B193" s="25" t="s">
        <v>358</v>
      </c>
      <c r="C193" s="86">
        <v>4</v>
      </c>
      <c r="D193" s="86"/>
      <c r="E193" s="29"/>
      <c r="F193" s="29"/>
      <c r="G193" s="91">
        <v>1005</v>
      </c>
      <c r="H193" s="91"/>
      <c r="I193" s="29"/>
      <c r="J193" s="25" t="s">
        <v>432</v>
      </c>
      <c r="K193" s="25" t="s">
        <v>433</v>
      </c>
      <c r="L193" s="27" t="s">
        <v>462</v>
      </c>
    </row>
    <row r="194" spans="1:21">
      <c r="A194" s="64"/>
      <c r="B194" s="25"/>
      <c r="C194" s="86"/>
      <c r="D194" s="86"/>
      <c r="E194" s="29"/>
      <c r="F194" s="29"/>
      <c r="G194" s="91"/>
      <c r="H194" s="91"/>
      <c r="I194" s="29"/>
      <c r="J194" s="25"/>
      <c r="K194" s="25"/>
      <c r="L194" s="27"/>
    </row>
    <row r="195" spans="1:21">
      <c r="A195" s="64"/>
      <c r="B195" s="20"/>
      <c r="C195" s="39"/>
      <c r="D195" s="39"/>
      <c r="E195" s="39"/>
      <c r="F195" s="20"/>
      <c r="G195" s="39"/>
      <c r="H195" s="39"/>
      <c r="I195" s="39"/>
      <c r="J195" s="20"/>
      <c r="K195" s="70" t="s">
        <v>435</v>
      </c>
      <c r="L195" s="120" t="s">
        <v>463</v>
      </c>
    </row>
    <row r="196" spans="1:21">
      <c r="A196" s="64"/>
      <c r="B196" s="12"/>
      <c r="C196" s="29"/>
      <c r="D196" s="29"/>
      <c r="E196" s="29"/>
      <c r="F196" s="12"/>
      <c r="G196" s="29"/>
      <c r="H196" s="29"/>
      <c r="I196" s="29"/>
      <c r="J196" s="12"/>
      <c r="K196" s="16" t="s">
        <v>437</v>
      </c>
      <c r="L196" s="15" t="s">
        <v>464</v>
      </c>
    </row>
    <row r="197" spans="1:21" ht="15.75" thickBot="1">
      <c r="A197" s="64"/>
      <c r="B197" s="70" t="s">
        <v>350</v>
      </c>
      <c r="C197" s="79" t="s">
        <v>465</v>
      </c>
      <c r="D197" s="79"/>
      <c r="E197" s="126" t="s">
        <v>238</v>
      </c>
      <c r="F197" s="22"/>
      <c r="G197" s="79" t="s">
        <v>465</v>
      </c>
      <c r="H197" s="79"/>
      <c r="I197" s="126" t="s">
        <v>238</v>
      </c>
      <c r="J197" s="20"/>
      <c r="K197" s="20"/>
      <c r="L197" s="20"/>
    </row>
    <row r="198" spans="1:21">
      <c r="A198" s="64"/>
      <c r="B198" s="25" t="s">
        <v>452</v>
      </c>
      <c r="C198" s="90" t="s">
        <v>203</v>
      </c>
      <c r="D198" s="80">
        <v>221</v>
      </c>
      <c r="E198" s="30"/>
      <c r="F198" s="30"/>
      <c r="G198" s="90" t="s">
        <v>203</v>
      </c>
      <c r="H198" s="92">
        <v>1012</v>
      </c>
      <c r="I198" s="30"/>
      <c r="J198" s="29"/>
      <c r="K198" s="29"/>
      <c r="L198" s="29"/>
    </row>
    <row r="199" spans="1:21" ht="15.75" thickBot="1">
      <c r="A199" s="64"/>
      <c r="B199" s="26"/>
      <c r="C199" s="26"/>
      <c r="D199" s="94"/>
      <c r="E199" s="31"/>
      <c r="F199" s="31"/>
      <c r="G199" s="26"/>
      <c r="H199" s="93"/>
      <c r="I199" s="31"/>
      <c r="J199" s="31"/>
      <c r="K199" s="31"/>
      <c r="L199" s="31"/>
    </row>
    <row r="200" spans="1:21">
      <c r="A200" s="64"/>
      <c r="B200" s="127" t="s">
        <v>466</v>
      </c>
      <c r="C200" s="127"/>
      <c r="D200" s="127"/>
      <c r="E200" s="127"/>
      <c r="F200" s="127"/>
      <c r="G200" s="127"/>
      <c r="H200" s="127"/>
      <c r="I200" s="127"/>
      <c r="J200" s="127"/>
      <c r="K200" s="127"/>
      <c r="L200" s="127"/>
      <c r="M200" s="127"/>
      <c r="N200" s="127"/>
      <c r="O200" s="127"/>
      <c r="P200" s="127"/>
      <c r="Q200" s="127"/>
      <c r="R200" s="127"/>
      <c r="S200" s="127"/>
      <c r="T200" s="127"/>
      <c r="U200" s="127"/>
    </row>
    <row r="201" spans="1:21">
      <c r="A201" s="64"/>
      <c r="B201" s="46" t="s">
        <v>467</v>
      </c>
      <c r="C201" s="46"/>
      <c r="D201" s="46"/>
      <c r="E201" s="46"/>
      <c r="F201" s="46"/>
      <c r="G201" s="46"/>
      <c r="H201" s="46"/>
      <c r="I201" s="46"/>
      <c r="J201" s="46"/>
      <c r="K201" s="46"/>
      <c r="L201" s="46"/>
      <c r="M201" s="46"/>
      <c r="N201" s="46"/>
      <c r="O201" s="46"/>
      <c r="P201" s="46"/>
      <c r="Q201" s="46"/>
      <c r="R201" s="46"/>
      <c r="S201" s="46"/>
      <c r="T201" s="46"/>
      <c r="U201" s="46"/>
    </row>
    <row r="202" spans="1:21" ht="25.5" customHeight="1">
      <c r="A202" s="64"/>
      <c r="B202" s="46" t="s">
        <v>468</v>
      </c>
      <c r="C202" s="46"/>
      <c r="D202" s="46"/>
      <c r="E202" s="46"/>
      <c r="F202" s="46"/>
      <c r="G202" s="46"/>
      <c r="H202" s="46"/>
      <c r="I202" s="46"/>
      <c r="J202" s="46"/>
      <c r="K202" s="46"/>
      <c r="L202" s="46"/>
      <c r="M202" s="46"/>
      <c r="N202" s="46"/>
      <c r="O202" s="46"/>
      <c r="P202" s="46"/>
      <c r="Q202" s="46"/>
      <c r="R202" s="46"/>
      <c r="S202" s="46"/>
      <c r="T202" s="46"/>
      <c r="U202" s="46"/>
    </row>
    <row r="203" spans="1:21" ht="25.5" customHeight="1">
      <c r="A203" s="64"/>
      <c r="B203" s="46" t="s">
        <v>469</v>
      </c>
      <c r="C203" s="46"/>
      <c r="D203" s="46"/>
      <c r="E203" s="46"/>
      <c r="F203" s="46"/>
      <c r="G203" s="46"/>
      <c r="H203" s="46"/>
      <c r="I203" s="46"/>
      <c r="J203" s="46"/>
      <c r="K203" s="46"/>
      <c r="L203" s="46"/>
      <c r="M203" s="46"/>
      <c r="N203" s="46"/>
      <c r="O203" s="46"/>
      <c r="P203" s="46"/>
      <c r="Q203" s="46"/>
      <c r="R203" s="46"/>
      <c r="S203" s="46"/>
      <c r="T203" s="46"/>
      <c r="U203" s="46"/>
    </row>
    <row r="204" spans="1:21">
      <c r="A204" s="64"/>
      <c r="B204" s="46" t="s">
        <v>470</v>
      </c>
      <c r="C204" s="46"/>
      <c r="D204" s="46"/>
      <c r="E204" s="46"/>
      <c r="F204" s="46"/>
      <c r="G204" s="46"/>
      <c r="H204" s="46"/>
      <c r="I204" s="46"/>
      <c r="J204" s="46"/>
      <c r="K204" s="46"/>
      <c r="L204" s="46"/>
      <c r="M204" s="46"/>
      <c r="N204" s="46"/>
      <c r="O204" s="46"/>
      <c r="P204" s="46"/>
      <c r="Q204" s="46"/>
      <c r="R204" s="46"/>
      <c r="S204" s="46"/>
      <c r="T204" s="46"/>
      <c r="U204" s="46"/>
    </row>
    <row r="205" spans="1:21">
      <c r="A205" s="64"/>
      <c r="B205" s="46" t="s">
        <v>471</v>
      </c>
      <c r="C205" s="46"/>
      <c r="D205" s="46"/>
      <c r="E205" s="46"/>
      <c r="F205" s="46"/>
      <c r="G205" s="46"/>
      <c r="H205" s="46"/>
      <c r="I205" s="46"/>
      <c r="J205" s="46"/>
      <c r="K205" s="46"/>
      <c r="L205" s="46"/>
      <c r="M205" s="46"/>
      <c r="N205" s="46"/>
      <c r="O205" s="46"/>
      <c r="P205" s="46"/>
      <c r="Q205" s="46"/>
      <c r="R205" s="46"/>
      <c r="S205" s="46"/>
      <c r="T205" s="46"/>
      <c r="U205" s="46"/>
    </row>
    <row r="206" spans="1:21">
      <c r="A206" s="64"/>
      <c r="B206" s="46" t="s">
        <v>472</v>
      </c>
      <c r="C206" s="46"/>
      <c r="D206" s="46"/>
      <c r="E206" s="46"/>
      <c r="F206" s="46"/>
      <c r="G206" s="46"/>
      <c r="H206" s="46"/>
      <c r="I206" s="46"/>
      <c r="J206" s="46"/>
      <c r="K206" s="46"/>
      <c r="L206" s="46"/>
      <c r="M206" s="46"/>
      <c r="N206" s="46"/>
      <c r="O206" s="46"/>
      <c r="P206" s="46"/>
      <c r="Q206" s="46"/>
      <c r="R206" s="46"/>
      <c r="S206" s="46"/>
      <c r="T206" s="46"/>
      <c r="U206" s="46"/>
    </row>
    <row r="207" spans="1:21">
      <c r="A207" s="64"/>
      <c r="B207" s="46" t="s">
        <v>473</v>
      </c>
      <c r="C207" s="46"/>
      <c r="D207" s="46"/>
      <c r="E207" s="46"/>
      <c r="F207" s="46"/>
      <c r="G207" s="46"/>
      <c r="H207" s="46"/>
      <c r="I207" s="46"/>
      <c r="J207" s="46"/>
      <c r="K207" s="46"/>
      <c r="L207" s="46"/>
      <c r="M207" s="46"/>
      <c r="N207" s="46"/>
      <c r="O207" s="46"/>
      <c r="P207" s="46"/>
      <c r="Q207" s="46"/>
      <c r="R207" s="46"/>
      <c r="S207" s="46"/>
      <c r="T207" s="46"/>
      <c r="U207" s="46"/>
    </row>
    <row r="208" spans="1:21">
      <c r="A208" s="64"/>
      <c r="B208" s="127" t="s">
        <v>474</v>
      </c>
      <c r="C208" s="127"/>
      <c r="D208" s="127"/>
      <c r="E208" s="127"/>
      <c r="F208" s="127"/>
      <c r="G208" s="127"/>
      <c r="H208" s="127"/>
      <c r="I208" s="127"/>
      <c r="J208" s="127"/>
      <c r="K208" s="127"/>
      <c r="L208" s="127"/>
      <c r="M208" s="127"/>
      <c r="N208" s="127"/>
      <c r="O208" s="127"/>
      <c r="P208" s="127"/>
      <c r="Q208" s="127"/>
      <c r="R208" s="127"/>
      <c r="S208" s="127"/>
      <c r="T208" s="127"/>
      <c r="U208" s="127"/>
    </row>
    <row r="209" spans="1:21" ht="25.5" customHeight="1">
      <c r="A209" s="64"/>
      <c r="B209" s="46" t="s">
        <v>475</v>
      </c>
      <c r="C209" s="46"/>
      <c r="D209" s="46"/>
      <c r="E209" s="46"/>
      <c r="F209" s="46"/>
      <c r="G209" s="46"/>
      <c r="H209" s="46"/>
      <c r="I209" s="46"/>
      <c r="J209" s="46"/>
      <c r="K209" s="46"/>
      <c r="L209" s="46"/>
      <c r="M209" s="46"/>
      <c r="N209" s="46"/>
      <c r="O209" s="46"/>
      <c r="P209" s="46"/>
      <c r="Q209" s="46"/>
      <c r="R209" s="46"/>
      <c r="S209" s="46"/>
      <c r="T209" s="46"/>
      <c r="U209" s="46"/>
    </row>
    <row r="210" spans="1:21">
      <c r="A210" s="64"/>
      <c r="B210" s="66" t="s">
        <v>476</v>
      </c>
      <c r="C210" s="66"/>
      <c r="D210" s="66"/>
      <c r="E210" s="66"/>
      <c r="F210" s="66"/>
      <c r="G210" s="66"/>
      <c r="H210" s="66"/>
      <c r="I210" s="66"/>
      <c r="J210" s="66"/>
      <c r="K210" s="66"/>
      <c r="L210" s="66"/>
      <c r="M210" s="66"/>
      <c r="N210" s="66"/>
      <c r="O210" s="66"/>
      <c r="P210" s="66"/>
      <c r="Q210" s="66"/>
      <c r="R210" s="66"/>
      <c r="S210" s="66"/>
      <c r="T210" s="66"/>
      <c r="U210" s="66"/>
    </row>
    <row r="211" spans="1:21">
      <c r="A211" s="64"/>
      <c r="B211" s="29" t="s">
        <v>477</v>
      </c>
      <c r="C211" s="29"/>
      <c r="D211" s="29"/>
      <c r="E211" s="29"/>
      <c r="F211" s="29"/>
      <c r="G211" s="29"/>
      <c r="H211" s="29"/>
      <c r="I211" s="29"/>
      <c r="J211" s="29"/>
      <c r="K211" s="29"/>
      <c r="L211" s="29"/>
      <c r="M211" s="29"/>
      <c r="N211" s="29"/>
      <c r="O211" s="29"/>
      <c r="P211" s="29"/>
      <c r="Q211" s="29"/>
      <c r="R211" s="29"/>
      <c r="S211" s="29"/>
      <c r="T211" s="29"/>
      <c r="U211" s="29"/>
    </row>
    <row r="212" spans="1:21">
      <c r="A212" s="64"/>
      <c r="B212" s="23"/>
      <c r="C212" s="23"/>
      <c r="D212" s="23"/>
      <c r="E212" s="23"/>
      <c r="F212" s="23"/>
      <c r="G212" s="23"/>
      <c r="H212" s="23"/>
      <c r="I212" s="23"/>
      <c r="J212" s="23"/>
      <c r="K212" s="23"/>
      <c r="L212" s="23"/>
      <c r="M212" s="23"/>
      <c r="N212" s="23"/>
      <c r="O212" s="23"/>
      <c r="P212" s="23"/>
      <c r="Q212" s="23"/>
    </row>
    <row r="213" spans="1:21">
      <c r="A213" s="64"/>
      <c r="B213" s="14"/>
      <c r="C213" s="14"/>
      <c r="D213" s="14"/>
      <c r="E213" s="14"/>
      <c r="F213" s="14"/>
      <c r="G213" s="14"/>
      <c r="H213" s="14"/>
      <c r="I213" s="14"/>
      <c r="J213" s="14"/>
      <c r="K213" s="14"/>
      <c r="L213" s="14"/>
      <c r="M213" s="14"/>
      <c r="N213" s="14"/>
      <c r="O213" s="14"/>
      <c r="P213" s="14"/>
      <c r="Q213" s="14"/>
    </row>
    <row r="214" spans="1:21" ht="15.75" thickBot="1">
      <c r="A214" s="64"/>
      <c r="B214" s="16"/>
      <c r="C214" s="24" t="s">
        <v>346</v>
      </c>
      <c r="D214" s="24"/>
      <c r="E214" s="24"/>
      <c r="F214" s="24"/>
      <c r="G214" s="24"/>
      <c r="H214" s="24"/>
      <c r="I214" s="24"/>
      <c r="J214" s="12"/>
      <c r="K214" s="24" t="s">
        <v>201</v>
      </c>
      <c r="L214" s="24"/>
      <c r="M214" s="24"/>
      <c r="N214" s="24"/>
      <c r="O214" s="24"/>
      <c r="P214" s="24"/>
      <c r="Q214" s="24"/>
    </row>
    <row r="215" spans="1:21">
      <c r="A215" s="64"/>
      <c r="B215" s="25" t="s">
        <v>199</v>
      </c>
      <c r="C215" s="28" t="s">
        <v>478</v>
      </c>
      <c r="D215" s="28"/>
      <c r="E215" s="28"/>
      <c r="F215" s="30"/>
      <c r="G215" s="28" t="s">
        <v>480</v>
      </c>
      <c r="H215" s="28"/>
      <c r="I215" s="28"/>
      <c r="J215" s="29"/>
      <c r="K215" s="28" t="s">
        <v>478</v>
      </c>
      <c r="L215" s="28"/>
      <c r="M215" s="28"/>
      <c r="N215" s="30"/>
      <c r="O215" s="28" t="s">
        <v>480</v>
      </c>
      <c r="P215" s="28"/>
      <c r="Q215" s="28"/>
    </row>
    <row r="216" spans="1:21" ht="15.75" thickBot="1">
      <c r="A216" s="64"/>
      <c r="B216" s="26"/>
      <c r="C216" s="24" t="s">
        <v>479</v>
      </c>
      <c r="D216" s="24"/>
      <c r="E216" s="24"/>
      <c r="F216" s="31"/>
      <c r="G216" s="24" t="s">
        <v>479</v>
      </c>
      <c r="H216" s="24"/>
      <c r="I216" s="24"/>
      <c r="J216" s="31"/>
      <c r="K216" s="24" t="s">
        <v>479</v>
      </c>
      <c r="L216" s="24"/>
      <c r="M216" s="24"/>
      <c r="N216" s="31"/>
      <c r="O216" s="24" t="s">
        <v>479</v>
      </c>
      <c r="P216" s="24"/>
      <c r="Q216" s="24"/>
    </row>
    <row r="217" spans="1:21">
      <c r="A217" s="64"/>
      <c r="B217" s="33" t="s">
        <v>198</v>
      </c>
      <c r="C217" s="33" t="s">
        <v>203</v>
      </c>
      <c r="D217" s="58">
        <v>8828</v>
      </c>
      <c r="E217" s="37"/>
      <c r="F217" s="37"/>
      <c r="G217" s="33" t="s">
        <v>203</v>
      </c>
      <c r="H217" s="58">
        <v>9590</v>
      </c>
      <c r="I217" s="37"/>
      <c r="J217" s="37"/>
      <c r="K217" s="33" t="s">
        <v>203</v>
      </c>
      <c r="L217" s="58">
        <v>8828</v>
      </c>
      <c r="M217" s="37"/>
      <c r="N217" s="37"/>
      <c r="O217" s="33" t="s">
        <v>203</v>
      </c>
      <c r="P217" s="58">
        <v>10505</v>
      </c>
      <c r="Q217" s="37"/>
    </row>
    <row r="218" spans="1:21">
      <c r="A218" s="64"/>
      <c r="B218" s="32"/>
      <c r="C218" s="32"/>
      <c r="D218" s="57"/>
      <c r="E218" s="39"/>
      <c r="F218" s="39"/>
      <c r="G218" s="32"/>
      <c r="H218" s="57"/>
      <c r="I218" s="39"/>
      <c r="J218" s="39"/>
      <c r="K218" s="32"/>
      <c r="L218" s="57"/>
      <c r="M218" s="39"/>
      <c r="N218" s="39"/>
      <c r="O218" s="32"/>
      <c r="P218" s="57"/>
      <c r="Q218" s="39"/>
    </row>
    <row r="219" spans="1:21">
      <c r="A219" s="64"/>
      <c r="B219" s="46" t="s">
        <v>197</v>
      </c>
      <c r="C219" s="105">
        <v>9232</v>
      </c>
      <c r="D219" s="105"/>
      <c r="E219" s="29"/>
      <c r="F219" s="29"/>
      <c r="G219" s="105">
        <v>10016</v>
      </c>
      <c r="H219" s="105"/>
      <c r="I219" s="29"/>
      <c r="J219" s="29"/>
      <c r="K219" s="105">
        <v>9231</v>
      </c>
      <c r="L219" s="105"/>
      <c r="M219" s="29"/>
      <c r="N219" s="29"/>
      <c r="O219" s="105">
        <v>10944</v>
      </c>
      <c r="P219" s="105"/>
      <c r="Q219" s="29"/>
    </row>
    <row r="220" spans="1:21" ht="15.75" thickBot="1">
      <c r="A220" s="64"/>
      <c r="B220" s="55"/>
      <c r="C220" s="108"/>
      <c r="D220" s="108"/>
      <c r="E220" s="31"/>
      <c r="F220" s="31"/>
      <c r="G220" s="108"/>
      <c r="H220" s="108"/>
      <c r="I220" s="31"/>
      <c r="J220" s="31"/>
      <c r="K220" s="108"/>
      <c r="L220" s="108"/>
      <c r="M220" s="31"/>
      <c r="N220" s="31"/>
      <c r="O220" s="108"/>
      <c r="P220" s="108"/>
      <c r="Q220" s="31"/>
    </row>
    <row r="221" spans="1:21">
      <c r="A221" s="64"/>
      <c r="B221" s="29" t="s">
        <v>481</v>
      </c>
      <c r="C221" s="29"/>
      <c r="D221" s="29"/>
      <c r="E221" s="29"/>
      <c r="F221" s="29"/>
      <c r="G221" s="29"/>
      <c r="H221" s="29"/>
      <c r="I221" s="29"/>
      <c r="J221" s="29"/>
      <c r="K221" s="29"/>
      <c r="L221" s="29"/>
      <c r="M221" s="29"/>
      <c r="N221" s="29"/>
      <c r="O221" s="29"/>
      <c r="P221" s="29"/>
      <c r="Q221" s="29"/>
      <c r="R221" s="29"/>
      <c r="S221" s="29"/>
      <c r="T221" s="29"/>
      <c r="U221" s="29"/>
    </row>
    <row r="222" spans="1:21">
      <c r="A222" s="64"/>
      <c r="B222" s="29" t="s">
        <v>482</v>
      </c>
      <c r="C222" s="29"/>
      <c r="D222" s="29"/>
      <c r="E222" s="29"/>
      <c r="F222" s="29"/>
      <c r="G222" s="29"/>
      <c r="H222" s="29"/>
      <c r="I222" s="29"/>
      <c r="J222" s="29"/>
      <c r="K222" s="29"/>
      <c r="L222" s="29"/>
      <c r="M222" s="29"/>
      <c r="N222" s="29"/>
      <c r="O222" s="29"/>
      <c r="P222" s="29"/>
      <c r="Q222" s="29"/>
      <c r="R222" s="29"/>
      <c r="S222" s="29"/>
      <c r="T222" s="29"/>
      <c r="U222" s="29"/>
    </row>
  </sheetData>
  <mergeCells count="981">
    <mergeCell ref="B222:U222"/>
    <mergeCell ref="B207:U207"/>
    <mergeCell ref="B208:U208"/>
    <mergeCell ref="B209:U209"/>
    <mergeCell ref="B210:U210"/>
    <mergeCell ref="B211:U211"/>
    <mergeCell ref="B221:U221"/>
    <mergeCell ref="B152:U152"/>
    <mergeCell ref="B153:U153"/>
    <mergeCell ref="B200:U200"/>
    <mergeCell ref="B201:U201"/>
    <mergeCell ref="B202:U202"/>
    <mergeCell ref="B203:U203"/>
    <mergeCell ref="B146:U146"/>
    <mergeCell ref="B147:U147"/>
    <mergeCell ref="B148:U148"/>
    <mergeCell ref="B149:U149"/>
    <mergeCell ref="B150:U150"/>
    <mergeCell ref="B151:U151"/>
    <mergeCell ref="B9:U9"/>
    <mergeCell ref="B122:U122"/>
    <mergeCell ref="B123:U123"/>
    <mergeCell ref="B124:U124"/>
    <mergeCell ref="B125:U125"/>
    <mergeCell ref="B141:U141"/>
    <mergeCell ref="A1:A2"/>
    <mergeCell ref="B1:U1"/>
    <mergeCell ref="B2:U2"/>
    <mergeCell ref="B3:U3"/>
    <mergeCell ref="A4:A222"/>
    <mergeCell ref="B4:U4"/>
    <mergeCell ref="B5:U5"/>
    <mergeCell ref="B6:U6"/>
    <mergeCell ref="B7:U7"/>
    <mergeCell ref="B8:U8"/>
    <mergeCell ref="J219:J220"/>
    <mergeCell ref="K219:L220"/>
    <mergeCell ref="M219:M220"/>
    <mergeCell ref="N219:N220"/>
    <mergeCell ref="O219:P220"/>
    <mergeCell ref="Q219:Q220"/>
    <mergeCell ref="N217:N218"/>
    <mergeCell ref="O217:O218"/>
    <mergeCell ref="P217:P218"/>
    <mergeCell ref="Q217:Q218"/>
    <mergeCell ref="B219:B220"/>
    <mergeCell ref="C219:D220"/>
    <mergeCell ref="E219:E220"/>
    <mergeCell ref="F219:F220"/>
    <mergeCell ref="G219:H220"/>
    <mergeCell ref="I219:I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J215:J216"/>
    <mergeCell ref="K215:M215"/>
    <mergeCell ref="K216:M216"/>
    <mergeCell ref="N215:N216"/>
    <mergeCell ref="O215:Q215"/>
    <mergeCell ref="O216:Q216"/>
    <mergeCell ref="B215:B216"/>
    <mergeCell ref="C215:E215"/>
    <mergeCell ref="C216:E216"/>
    <mergeCell ref="F215:F216"/>
    <mergeCell ref="G215:I215"/>
    <mergeCell ref="G216:I216"/>
    <mergeCell ref="I198:I199"/>
    <mergeCell ref="J198:J199"/>
    <mergeCell ref="K198:K199"/>
    <mergeCell ref="L198:L199"/>
    <mergeCell ref="B212:Q212"/>
    <mergeCell ref="C214:I214"/>
    <mergeCell ref="K214:Q214"/>
    <mergeCell ref="B204:U204"/>
    <mergeCell ref="B205:U205"/>
    <mergeCell ref="B206:U206"/>
    <mergeCell ref="C197:D197"/>
    <mergeCell ref="G197:H197"/>
    <mergeCell ref="B198:B199"/>
    <mergeCell ref="C198:C199"/>
    <mergeCell ref="D198:D199"/>
    <mergeCell ref="E198:E199"/>
    <mergeCell ref="F198:F199"/>
    <mergeCell ref="G198:G199"/>
    <mergeCell ref="H198:H199"/>
    <mergeCell ref="K193:K194"/>
    <mergeCell ref="L193:L194"/>
    <mergeCell ref="C195:E195"/>
    <mergeCell ref="G195:I195"/>
    <mergeCell ref="C196:E196"/>
    <mergeCell ref="G196:I196"/>
    <mergeCell ref="J191:J192"/>
    <mergeCell ref="K191:K192"/>
    <mergeCell ref="L191:L192"/>
    <mergeCell ref="B193:B194"/>
    <mergeCell ref="C193:D194"/>
    <mergeCell ref="E193:E194"/>
    <mergeCell ref="F193:F194"/>
    <mergeCell ref="G193:H194"/>
    <mergeCell ref="I193:I194"/>
    <mergeCell ref="J193:J194"/>
    <mergeCell ref="B191:B192"/>
    <mergeCell ref="C191:D192"/>
    <mergeCell ref="E191:E192"/>
    <mergeCell ref="F191:F192"/>
    <mergeCell ref="G191:H192"/>
    <mergeCell ref="I191:I192"/>
    <mergeCell ref="K187:K188"/>
    <mergeCell ref="L187:L188"/>
    <mergeCell ref="C189:E189"/>
    <mergeCell ref="G189:I189"/>
    <mergeCell ref="C190:E190"/>
    <mergeCell ref="G190:I190"/>
    <mergeCell ref="J185:J186"/>
    <mergeCell ref="K185:K186"/>
    <mergeCell ref="L185:L186"/>
    <mergeCell ref="B187:B188"/>
    <mergeCell ref="C187:D188"/>
    <mergeCell ref="E187:E188"/>
    <mergeCell ref="F187:F188"/>
    <mergeCell ref="G187:H188"/>
    <mergeCell ref="I187:I188"/>
    <mergeCell ref="J187:J188"/>
    <mergeCell ref="C184:E184"/>
    <mergeCell ref="G184:I184"/>
    <mergeCell ref="B185:B186"/>
    <mergeCell ref="C185:D186"/>
    <mergeCell ref="E185:E186"/>
    <mergeCell ref="F185:F186"/>
    <mergeCell ref="G185:H186"/>
    <mergeCell ref="I185:I186"/>
    <mergeCell ref="H181:H182"/>
    <mergeCell ref="I181:I182"/>
    <mergeCell ref="J181:J182"/>
    <mergeCell ref="K181:K182"/>
    <mergeCell ref="L181:L182"/>
    <mergeCell ref="C183:E183"/>
    <mergeCell ref="G183:I183"/>
    <mergeCell ref="C179:E179"/>
    <mergeCell ref="G179:I179"/>
    <mergeCell ref="C180:E180"/>
    <mergeCell ref="G180:I180"/>
    <mergeCell ref="B181:B182"/>
    <mergeCell ref="C181:C182"/>
    <mergeCell ref="D181:D182"/>
    <mergeCell ref="E181:E182"/>
    <mergeCell ref="F181:F182"/>
    <mergeCell ref="G181:G182"/>
    <mergeCell ref="I174:I175"/>
    <mergeCell ref="J174:J175"/>
    <mergeCell ref="K174:K175"/>
    <mergeCell ref="L174:L175"/>
    <mergeCell ref="B176:L176"/>
    <mergeCell ref="C178:I178"/>
    <mergeCell ref="C173:D173"/>
    <mergeCell ref="G173:H173"/>
    <mergeCell ref="B174:B175"/>
    <mergeCell ref="C174:C175"/>
    <mergeCell ref="D174:D175"/>
    <mergeCell ref="E174:E175"/>
    <mergeCell ref="F174:F175"/>
    <mergeCell ref="G174:G175"/>
    <mergeCell ref="H174:H175"/>
    <mergeCell ref="J169:J170"/>
    <mergeCell ref="K169:K170"/>
    <mergeCell ref="L169:L170"/>
    <mergeCell ref="C171:E171"/>
    <mergeCell ref="G171:I171"/>
    <mergeCell ref="C172:E172"/>
    <mergeCell ref="G172:I172"/>
    <mergeCell ref="B169:B170"/>
    <mergeCell ref="C169:D170"/>
    <mergeCell ref="E169:E170"/>
    <mergeCell ref="F169:F170"/>
    <mergeCell ref="G169:H170"/>
    <mergeCell ref="I169:I170"/>
    <mergeCell ref="K165:K166"/>
    <mergeCell ref="L165:L166"/>
    <mergeCell ref="C167:E167"/>
    <mergeCell ref="G167:I167"/>
    <mergeCell ref="C168:E168"/>
    <mergeCell ref="G168:I168"/>
    <mergeCell ref="J163:J164"/>
    <mergeCell ref="K163:K164"/>
    <mergeCell ref="L163:L164"/>
    <mergeCell ref="B165:B166"/>
    <mergeCell ref="C165:D166"/>
    <mergeCell ref="E165:E166"/>
    <mergeCell ref="F165:F166"/>
    <mergeCell ref="G165:H166"/>
    <mergeCell ref="I165:I166"/>
    <mergeCell ref="J165:J166"/>
    <mergeCell ref="C161:E161"/>
    <mergeCell ref="G161:I161"/>
    <mergeCell ref="C162:E162"/>
    <mergeCell ref="G162:I162"/>
    <mergeCell ref="B163:B164"/>
    <mergeCell ref="C163:D164"/>
    <mergeCell ref="E163:E164"/>
    <mergeCell ref="F163:F164"/>
    <mergeCell ref="G163:H164"/>
    <mergeCell ref="I163:I164"/>
    <mergeCell ref="G159:G160"/>
    <mergeCell ref="H159:H160"/>
    <mergeCell ref="I159:I160"/>
    <mergeCell ref="J159:J160"/>
    <mergeCell ref="K159:K160"/>
    <mergeCell ref="L159:L160"/>
    <mergeCell ref="C156:I156"/>
    <mergeCell ref="C157:E157"/>
    <mergeCell ref="G157:I157"/>
    <mergeCell ref="C158:E158"/>
    <mergeCell ref="G158:I158"/>
    <mergeCell ref="B159:B160"/>
    <mergeCell ref="C159:C160"/>
    <mergeCell ref="D159:D160"/>
    <mergeCell ref="E159:E160"/>
    <mergeCell ref="F159:F160"/>
    <mergeCell ref="R134:R135"/>
    <mergeCell ref="D136:E136"/>
    <mergeCell ref="H136:I136"/>
    <mergeCell ref="L136:M136"/>
    <mergeCell ref="P136:Q136"/>
    <mergeCell ref="B154:L154"/>
    <mergeCell ref="B142:U142"/>
    <mergeCell ref="B143:U143"/>
    <mergeCell ref="B144:U144"/>
    <mergeCell ref="B145:U145"/>
    <mergeCell ref="J134:J135"/>
    <mergeCell ref="K134:K135"/>
    <mergeCell ref="L134:M135"/>
    <mergeCell ref="N134:N135"/>
    <mergeCell ref="O134:O135"/>
    <mergeCell ref="P134:Q135"/>
    <mergeCell ref="D133:E133"/>
    <mergeCell ref="H133:I133"/>
    <mergeCell ref="L133:M133"/>
    <mergeCell ref="P133:Q133"/>
    <mergeCell ref="B134:B135"/>
    <mergeCell ref="C134:C135"/>
    <mergeCell ref="D134:E135"/>
    <mergeCell ref="F134:F135"/>
    <mergeCell ref="G134:G135"/>
    <mergeCell ref="H134:I135"/>
    <mergeCell ref="D130:F130"/>
    <mergeCell ref="H130:J130"/>
    <mergeCell ref="L130:N130"/>
    <mergeCell ref="P130:R130"/>
    <mergeCell ref="D132:F132"/>
    <mergeCell ref="H132:J132"/>
    <mergeCell ref="L132:N132"/>
    <mergeCell ref="P132:R132"/>
    <mergeCell ref="T112:T113"/>
    <mergeCell ref="U112:U113"/>
    <mergeCell ref="B126:R126"/>
    <mergeCell ref="B128:B129"/>
    <mergeCell ref="C128:C129"/>
    <mergeCell ref="D128:J129"/>
    <mergeCell ref="K128:K129"/>
    <mergeCell ref="L128:R128"/>
    <mergeCell ref="L129:R129"/>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Q102:Q103"/>
    <mergeCell ref="R102:R103"/>
    <mergeCell ref="S102:T103"/>
    <mergeCell ref="U102:U103"/>
    <mergeCell ref="B104:B105"/>
    <mergeCell ref="C104:D105"/>
    <mergeCell ref="E104:E105"/>
    <mergeCell ref="F104:F105"/>
    <mergeCell ref="G104:H105"/>
    <mergeCell ref="I104:I105"/>
    <mergeCell ref="I102:I103"/>
    <mergeCell ref="J102:J103"/>
    <mergeCell ref="K102:L103"/>
    <mergeCell ref="M102:M103"/>
    <mergeCell ref="N102:N103"/>
    <mergeCell ref="O102:P103"/>
    <mergeCell ref="C101:E101"/>
    <mergeCell ref="G101:I101"/>
    <mergeCell ref="K101:M101"/>
    <mergeCell ref="O101:Q101"/>
    <mergeCell ref="S101:U101"/>
    <mergeCell ref="B102:B103"/>
    <mergeCell ref="C102:D103"/>
    <mergeCell ref="E102:E103"/>
    <mergeCell ref="F102:F103"/>
    <mergeCell ref="G102:H103"/>
    <mergeCell ref="U98:U99"/>
    <mergeCell ref="C100:E100"/>
    <mergeCell ref="G100:I100"/>
    <mergeCell ref="K100:M100"/>
    <mergeCell ref="O100:Q100"/>
    <mergeCell ref="S100:U100"/>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S83:T84"/>
    <mergeCell ref="U83:U84"/>
    <mergeCell ref="C85:E85"/>
    <mergeCell ref="G85:I85"/>
    <mergeCell ref="K85:M85"/>
    <mergeCell ref="O85:Q85"/>
    <mergeCell ref="S85:U85"/>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S70:S71"/>
    <mergeCell ref="T70:T71"/>
    <mergeCell ref="U70:U71"/>
    <mergeCell ref="C72:E72"/>
    <mergeCell ref="G72:I72"/>
    <mergeCell ref="K72:M72"/>
    <mergeCell ref="O72:Q72"/>
    <mergeCell ref="S72:U72"/>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N66:N68"/>
    <mergeCell ref="O66:Q66"/>
    <mergeCell ref="O67:Q67"/>
    <mergeCell ref="O68:Q68"/>
    <mergeCell ref="R66:R68"/>
    <mergeCell ref="S66:U68"/>
    <mergeCell ref="T61:T62"/>
    <mergeCell ref="U61:U62"/>
    <mergeCell ref="B63:U63"/>
    <mergeCell ref="C65:U65"/>
    <mergeCell ref="B66:B68"/>
    <mergeCell ref="C66:E68"/>
    <mergeCell ref="F66:F68"/>
    <mergeCell ref="G66:I68"/>
    <mergeCell ref="J66:J68"/>
    <mergeCell ref="K66:M68"/>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Q51:Q52"/>
    <mergeCell ref="R51:R52"/>
    <mergeCell ref="S51:T52"/>
    <mergeCell ref="U51:U52"/>
    <mergeCell ref="B53:B54"/>
    <mergeCell ref="C53:D54"/>
    <mergeCell ref="E53:E54"/>
    <mergeCell ref="F53:F54"/>
    <mergeCell ref="G53:H54"/>
    <mergeCell ref="I53:I54"/>
    <mergeCell ref="I51:I52"/>
    <mergeCell ref="J51:J52"/>
    <mergeCell ref="K51:L52"/>
    <mergeCell ref="M51:M52"/>
    <mergeCell ref="N51:N52"/>
    <mergeCell ref="O51:P52"/>
    <mergeCell ref="C50:E50"/>
    <mergeCell ref="G50:I50"/>
    <mergeCell ref="K50:M50"/>
    <mergeCell ref="O50:Q50"/>
    <mergeCell ref="S50:U50"/>
    <mergeCell ref="B51:B52"/>
    <mergeCell ref="C51:D52"/>
    <mergeCell ref="E51:E52"/>
    <mergeCell ref="F51:F52"/>
    <mergeCell ref="G51:H52"/>
    <mergeCell ref="U47:U48"/>
    <mergeCell ref="C49:E49"/>
    <mergeCell ref="G49:I49"/>
    <mergeCell ref="K49:M49"/>
    <mergeCell ref="O49:Q49"/>
    <mergeCell ref="S49:U49"/>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S32:T33"/>
    <mergeCell ref="U32:U33"/>
    <mergeCell ref="C34:E34"/>
    <mergeCell ref="G34:I34"/>
    <mergeCell ref="K34:M34"/>
    <mergeCell ref="O34:Q34"/>
    <mergeCell ref="S34:U34"/>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E21"/>
    <mergeCell ref="G21:I21"/>
    <mergeCell ref="K21:M21"/>
    <mergeCell ref="O21:Q21"/>
    <mergeCell ref="S21:U21"/>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O14:Q14"/>
    <mergeCell ref="O15:Q15"/>
    <mergeCell ref="R13:R15"/>
    <mergeCell ref="S13:U15"/>
    <mergeCell ref="C16:E16"/>
    <mergeCell ref="G16:I16"/>
    <mergeCell ref="K16:M16"/>
    <mergeCell ref="O16:Q16"/>
    <mergeCell ref="S16:U16"/>
    <mergeCell ref="B10:U10"/>
    <mergeCell ref="C12:U12"/>
    <mergeCell ref="B13:B15"/>
    <mergeCell ref="C13:E15"/>
    <mergeCell ref="F13:F15"/>
    <mergeCell ref="G13:I15"/>
    <mergeCell ref="J13:J15"/>
    <mergeCell ref="K13:M15"/>
    <mergeCell ref="N13:N15"/>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6.7109375" bestFit="1" customWidth="1"/>
    <col min="2" max="2" width="36.5703125" bestFit="1" customWidth="1"/>
  </cols>
  <sheetData>
    <row r="1" spans="1:2">
      <c r="A1" s="7" t="s">
        <v>483</v>
      </c>
      <c r="B1" s="1" t="s">
        <v>1</v>
      </c>
    </row>
    <row r="2" spans="1:2">
      <c r="A2" s="7"/>
      <c r="B2" s="1" t="s">
        <v>2</v>
      </c>
    </row>
    <row r="3" spans="1:2">
      <c r="A3" s="3" t="s">
        <v>484</v>
      </c>
      <c r="B3" s="4"/>
    </row>
    <row r="4" spans="1:2">
      <c r="A4" s="64" t="s">
        <v>483</v>
      </c>
      <c r="B4" s="10" t="s">
        <v>483</v>
      </c>
    </row>
    <row r="5" spans="1:2">
      <c r="A5" s="64"/>
      <c r="B5" s="49" t="s">
        <v>485</v>
      </c>
    </row>
    <row r="6" spans="1:2" ht="77.25">
      <c r="A6" s="64"/>
      <c r="B6" s="13" t="s">
        <v>486</v>
      </c>
    </row>
    <row r="7" spans="1:2" ht="26.25">
      <c r="A7" s="64"/>
      <c r="B7" s="11" t="s">
        <v>487</v>
      </c>
    </row>
    <row r="8" spans="1:2" ht="115.5">
      <c r="A8" s="64"/>
      <c r="B8" s="13" t="s">
        <v>488</v>
      </c>
    </row>
    <row r="9" spans="1:2" ht="166.5">
      <c r="A9" s="64"/>
      <c r="B9" s="13" t="s">
        <v>489</v>
      </c>
    </row>
    <row r="10" spans="1:2" ht="115.5">
      <c r="A10" s="64"/>
      <c r="B10" s="13" t="s">
        <v>490</v>
      </c>
    </row>
    <row r="11" spans="1:2" ht="26.25">
      <c r="A11" s="64"/>
      <c r="B11" s="11" t="s">
        <v>491</v>
      </c>
    </row>
    <row r="12" spans="1:2" ht="128.25">
      <c r="A12" s="64"/>
      <c r="B12" s="13" t="s">
        <v>492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workbookViewId="0"/>
  </sheetViews>
  <sheetFormatPr defaultRowHeight="15"/>
  <cols>
    <col min="1" max="3" width="36.5703125" bestFit="1" customWidth="1"/>
    <col min="4" max="4" width="32" customWidth="1"/>
    <col min="5" max="5" width="16.7109375" customWidth="1"/>
    <col min="6" max="6" width="6.5703125" customWidth="1"/>
    <col min="7" max="7" width="36.5703125" customWidth="1"/>
    <col min="8" max="8" width="8.28515625" customWidth="1"/>
    <col min="9" max="9" width="16.7109375" customWidth="1"/>
    <col min="10" max="10" width="6.5703125" customWidth="1"/>
    <col min="11" max="11" width="36.5703125" customWidth="1"/>
    <col min="12" max="12" width="8.28515625" customWidth="1"/>
    <col min="13" max="13" width="16.7109375" customWidth="1"/>
    <col min="14" max="14" width="6.5703125" customWidth="1"/>
    <col min="15" max="15" width="36.5703125" customWidth="1"/>
    <col min="16" max="16" width="8.28515625" customWidth="1"/>
    <col min="17" max="17" width="19.28515625" customWidth="1"/>
    <col min="18" max="18" width="6.5703125" customWidth="1"/>
    <col min="19" max="19" width="36.5703125" customWidth="1"/>
    <col min="20" max="20" width="8.28515625" customWidth="1"/>
    <col min="21" max="21" width="23.42578125" customWidth="1"/>
    <col min="22" max="22" width="6.5703125" customWidth="1"/>
    <col min="23" max="23" width="36.5703125" customWidth="1"/>
    <col min="24" max="24" width="8.28515625" customWidth="1"/>
    <col min="25" max="25" width="23.42578125" customWidth="1"/>
    <col min="26" max="26" width="6.5703125" customWidth="1"/>
    <col min="27" max="27" width="36.5703125" customWidth="1"/>
    <col min="28" max="28" width="8.28515625" customWidth="1"/>
    <col min="29" max="29" width="23.42578125" customWidth="1"/>
    <col min="30" max="30" width="6.5703125" customWidth="1"/>
  </cols>
  <sheetData>
    <row r="1" spans="1:30" ht="15" customHeight="1">
      <c r="A1" s="7" t="s">
        <v>493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494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c r="A4" s="64" t="s">
        <v>495</v>
      </c>
      <c r="B4" s="65" t="s">
        <v>493</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25.5" customHeight="1">
      <c r="A5" s="64"/>
      <c r="B5" s="46" t="s">
        <v>496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c r="A6" s="64"/>
      <c r="B6" s="68" t="s">
        <v>497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ht="25.5" customHeight="1">
      <c r="A7" s="64"/>
      <c r="B7" s="46" t="s">
        <v>498</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c r="A8" s="64"/>
      <c r="B8" s="68" t="s">
        <v>499</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row>
    <row r="9" spans="1:30">
      <c r="A9" s="64"/>
      <c r="B9" s="46" t="s">
        <v>500</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0">
      <c r="A10" s="64"/>
      <c r="B10" s="46" t="s">
        <v>501</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30" ht="25.5" customHeight="1">
      <c r="A11" s="64"/>
      <c r="B11" s="46" t="s">
        <v>502</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row>
    <row r="12" spans="1:30">
      <c r="A12" s="64"/>
      <c r="B12" s="66" t="s">
        <v>503</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row>
    <row r="13" spans="1:30">
      <c r="A13" s="64"/>
      <c r="B13" s="29" t="s">
        <v>504</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c r="A14" s="6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1:30">
      <c r="A15" s="6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30" ht="15.75" thickBot="1">
      <c r="A16" s="64"/>
      <c r="B16" s="12"/>
      <c r="C16" s="12"/>
      <c r="D16" s="24" t="s">
        <v>346</v>
      </c>
      <c r="E16" s="24"/>
      <c r="F16" s="24"/>
      <c r="G16" s="24"/>
      <c r="H16" s="24"/>
      <c r="I16" s="24"/>
      <c r="J16" s="24"/>
      <c r="K16" s="24"/>
      <c r="L16" s="24"/>
      <c r="M16" s="24"/>
      <c r="N16" s="24"/>
      <c r="O16" s="24"/>
      <c r="P16" s="24"/>
      <c r="Q16" s="24"/>
      <c r="R16" s="24"/>
      <c r="S16" s="24"/>
      <c r="T16" s="24"/>
      <c r="U16" s="24"/>
      <c r="V16" s="24"/>
      <c r="W16" s="24"/>
      <c r="X16" s="24"/>
      <c r="Y16" s="24"/>
      <c r="Z16" s="24"/>
      <c r="AA16" s="12"/>
      <c r="AB16" s="29"/>
      <c r="AC16" s="29"/>
      <c r="AD16" s="29"/>
    </row>
    <row r="17" spans="1:30" ht="15.75" thickBot="1">
      <c r="A17" s="64"/>
      <c r="B17" s="16"/>
      <c r="C17" s="12"/>
      <c r="D17" s="52" t="s">
        <v>505</v>
      </c>
      <c r="E17" s="52"/>
      <c r="F17" s="52"/>
      <c r="G17" s="52"/>
      <c r="H17" s="52"/>
      <c r="I17" s="52"/>
      <c r="J17" s="52"/>
      <c r="K17" s="52"/>
      <c r="L17" s="52"/>
      <c r="M17" s="52"/>
      <c r="N17" s="52"/>
      <c r="O17" s="12"/>
      <c r="P17" s="52" t="s">
        <v>506</v>
      </c>
      <c r="Q17" s="52"/>
      <c r="R17" s="52"/>
      <c r="S17" s="52"/>
      <c r="T17" s="52"/>
      <c r="U17" s="52"/>
      <c r="V17" s="52"/>
      <c r="W17" s="52"/>
      <c r="X17" s="52"/>
      <c r="Y17" s="52"/>
      <c r="Z17" s="52"/>
      <c r="AA17" s="12"/>
      <c r="AB17" s="25"/>
      <c r="AC17" s="25"/>
      <c r="AD17" s="25"/>
    </row>
    <row r="18" spans="1:30">
      <c r="A18" s="64"/>
      <c r="B18" s="25" t="s">
        <v>199</v>
      </c>
      <c r="C18" s="29"/>
      <c r="D18" s="28" t="s">
        <v>507</v>
      </c>
      <c r="E18" s="28"/>
      <c r="F18" s="28"/>
      <c r="G18" s="30"/>
      <c r="H18" s="28" t="s">
        <v>508</v>
      </c>
      <c r="I18" s="28"/>
      <c r="J18" s="28"/>
      <c r="K18" s="30"/>
      <c r="L18" s="28" t="s">
        <v>266</v>
      </c>
      <c r="M18" s="28"/>
      <c r="N18" s="28"/>
      <c r="O18" s="29"/>
      <c r="P18" s="28" t="s">
        <v>507</v>
      </c>
      <c r="Q18" s="28"/>
      <c r="R18" s="28"/>
      <c r="S18" s="30"/>
      <c r="T18" s="28" t="s">
        <v>508</v>
      </c>
      <c r="U18" s="28"/>
      <c r="V18" s="28"/>
      <c r="W18" s="30"/>
      <c r="X18" s="28" t="s">
        <v>266</v>
      </c>
      <c r="Y18" s="28"/>
      <c r="Z18" s="28"/>
      <c r="AA18" s="29"/>
      <c r="AB18" s="27" t="s">
        <v>509</v>
      </c>
      <c r="AC18" s="27"/>
      <c r="AD18" s="27"/>
    </row>
    <row r="19" spans="1:30" ht="15.75" thickBot="1">
      <c r="A19" s="64"/>
      <c r="B19" s="26"/>
      <c r="C19" s="31"/>
      <c r="D19" s="24"/>
      <c r="E19" s="24"/>
      <c r="F19" s="24"/>
      <c r="G19" s="31"/>
      <c r="H19" s="24"/>
      <c r="I19" s="24"/>
      <c r="J19" s="24"/>
      <c r="K19" s="31"/>
      <c r="L19" s="24"/>
      <c r="M19" s="24"/>
      <c r="N19" s="24"/>
      <c r="O19" s="31"/>
      <c r="P19" s="24"/>
      <c r="Q19" s="24"/>
      <c r="R19" s="24"/>
      <c r="S19" s="31"/>
      <c r="T19" s="24"/>
      <c r="U19" s="24"/>
      <c r="V19" s="24"/>
      <c r="W19" s="31"/>
      <c r="X19" s="24"/>
      <c r="Y19" s="24"/>
      <c r="Z19" s="24"/>
      <c r="AA19" s="31"/>
      <c r="AB19" s="24" t="s">
        <v>510</v>
      </c>
      <c r="AC19" s="24"/>
      <c r="AD19" s="24"/>
    </row>
    <row r="20" spans="1:30">
      <c r="A20" s="64"/>
      <c r="B20" s="100" t="s">
        <v>511</v>
      </c>
      <c r="C20" s="20"/>
      <c r="D20" s="33"/>
      <c r="E20" s="33"/>
      <c r="F20" s="33"/>
      <c r="G20" s="20"/>
      <c r="H20" s="33"/>
      <c r="I20" s="33"/>
      <c r="J20" s="33"/>
      <c r="K20" s="20"/>
      <c r="L20" s="33"/>
      <c r="M20" s="33"/>
      <c r="N20" s="33"/>
      <c r="O20" s="20"/>
      <c r="P20" s="33"/>
      <c r="Q20" s="33"/>
      <c r="R20" s="33"/>
      <c r="S20" s="20"/>
      <c r="T20" s="33"/>
      <c r="U20" s="33"/>
      <c r="V20" s="33"/>
      <c r="W20" s="20"/>
      <c r="X20" s="33"/>
      <c r="Y20" s="33"/>
      <c r="Z20" s="33"/>
      <c r="AA20" s="20"/>
      <c r="AB20" s="33"/>
      <c r="AC20" s="33"/>
      <c r="AD20" s="33"/>
    </row>
    <row r="21" spans="1:30">
      <c r="A21" s="64"/>
      <c r="B21" s="53" t="s">
        <v>512</v>
      </c>
      <c r="C21" s="29"/>
      <c r="D21" s="46" t="s">
        <v>203</v>
      </c>
      <c r="E21" s="47">
        <v>53</v>
      </c>
      <c r="F21" s="29"/>
      <c r="G21" s="29"/>
      <c r="H21" s="46" t="s">
        <v>203</v>
      </c>
      <c r="I21" s="47">
        <v>207</v>
      </c>
      <c r="J21" s="29"/>
      <c r="K21" s="29"/>
      <c r="L21" s="46" t="s">
        <v>203</v>
      </c>
      <c r="M21" s="47">
        <v>260</v>
      </c>
      <c r="N21" s="29"/>
      <c r="O21" s="29"/>
      <c r="P21" s="46" t="s">
        <v>203</v>
      </c>
      <c r="Q21" s="47">
        <v>195</v>
      </c>
      <c r="R21" s="29"/>
      <c r="S21" s="29"/>
      <c r="T21" s="46" t="s">
        <v>203</v>
      </c>
      <c r="U21" s="105">
        <v>1143</v>
      </c>
      <c r="V21" s="29"/>
      <c r="W21" s="29"/>
      <c r="X21" s="46" t="s">
        <v>203</v>
      </c>
      <c r="Y21" s="105">
        <v>1338</v>
      </c>
      <c r="Z21" s="29"/>
      <c r="AA21" s="29"/>
      <c r="AB21" s="46" t="s">
        <v>203</v>
      </c>
      <c r="AC21" s="105">
        <v>1078</v>
      </c>
      <c r="AD21" s="29"/>
    </row>
    <row r="22" spans="1:30">
      <c r="A22" s="64"/>
      <c r="B22" s="53"/>
      <c r="C22" s="29"/>
      <c r="D22" s="46"/>
      <c r="E22" s="47"/>
      <c r="F22" s="29"/>
      <c r="G22" s="29"/>
      <c r="H22" s="46"/>
      <c r="I22" s="47"/>
      <c r="J22" s="29"/>
      <c r="K22" s="29"/>
      <c r="L22" s="46"/>
      <c r="M22" s="47"/>
      <c r="N22" s="29"/>
      <c r="O22" s="29"/>
      <c r="P22" s="46"/>
      <c r="Q22" s="47"/>
      <c r="R22" s="29"/>
      <c r="S22" s="29"/>
      <c r="T22" s="46"/>
      <c r="U22" s="105"/>
      <c r="V22" s="29"/>
      <c r="W22" s="29"/>
      <c r="X22" s="46"/>
      <c r="Y22" s="105"/>
      <c r="Z22" s="29"/>
      <c r="AA22" s="29"/>
      <c r="AB22" s="46"/>
      <c r="AC22" s="105"/>
      <c r="AD22" s="29"/>
    </row>
    <row r="23" spans="1:30">
      <c r="A23" s="64"/>
      <c r="B23" s="106" t="s">
        <v>513</v>
      </c>
      <c r="C23" s="39"/>
      <c r="D23" s="42" t="s">
        <v>283</v>
      </c>
      <c r="E23" s="42"/>
      <c r="F23" s="32" t="s">
        <v>238</v>
      </c>
      <c r="G23" s="39"/>
      <c r="H23" s="42" t="s">
        <v>223</v>
      </c>
      <c r="I23" s="42"/>
      <c r="J23" s="39"/>
      <c r="K23" s="39"/>
      <c r="L23" s="42" t="s">
        <v>283</v>
      </c>
      <c r="M23" s="42"/>
      <c r="N23" s="32" t="s">
        <v>238</v>
      </c>
      <c r="O23" s="39"/>
      <c r="P23" s="42" t="s">
        <v>283</v>
      </c>
      <c r="Q23" s="42"/>
      <c r="R23" s="32" t="s">
        <v>238</v>
      </c>
      <c r="S23" s="39"/>
      <c r="T23" s="42" t="s">
        <v>223</v>
      </c>
      <c r="U23" s="42"/>
      <c r="V23" s="39"/>
      <c r="W23" s="39"/>
      <c r="X23" s="42" t="s">
        <v>283</v>
      </c>
      <c r="Y23" s="42"/>
      <c r="Z23" s="32" t="s">
        <v>238</v>
      </c>
      <c r="AA23" s="39"/>
      <c r="AB23" s="42" t="s">
        <v>223</v>
      </c>
      <c r="AC23" s="42"/>
      <c r="AD23" s="39"/>
    </row>
    <row r="24" spans="1:30">
      <c r="A24" s="64"/>
      <c r="B24" s="106"/>
      <c r="C24" s="39"/>
      <c r="D24" s="42"/>
      <c r="E24" s="42"/>
      <c r="F24" s="32"/>
      <c r="G24" s="39"/>
      <c r="H24" s="42"/>
      <c r="I24" s="42"/>
      <c r="J24" s="39"/>
      <c r="K24" s="39"/>
      <c r="L24" s="42"/>
      <c r="M24" s="42"/>
      <c r="N24" s="32"/>
      <c r="O24" s="39"/>
      <c r="P24" s="42"/>
      <c r="Q24" s="42"/>
      <c r="R24" s="32"/>
      <c r="S24" s="39"/>
      <c r="T24" s="42"/>
      <c r="U24" s="42"/>
      <c r="V24" s="39"/>
      <c r="W24" s="39"/>
      <c r="X24" s="42"/>
      <c r="Y24" s="42"/>
      <c r="Z24" s="32"/>
      <c r="AA24" s="39"/>
      <c r="AB24" s="42"/>
      <c r="AC24" s="42"/>
      <c r="AD24" s="39"/>
    </row>
    <row r="25" spans="1:30">
      <c r="A25" s="64"/>
      <c r="B25" s="97" t="s">
        <v>514</v>
      </c>
      <c r="C25" s="29"/>
      <c r="D25" s="47" t="s">
        <v>223</v>
      </c>
      <c r="E25" s="47"/>
      <c r="F25" s="29"/>
      <c r="G25" s="29"/>
      <c r="H25" s="47" t="s">
        <v>223</v>
      </c>
      <c r="I25" s="47"/>
      <c r="J25" s="29"/>
      <c r="K25" s="29"/>
      <c r="L25" s="47" t="s">
        <v>223</v>
      </c>
      <c r="M25" s="47"/>
      <c r="N25" s="29"/>
      <c r="O25" s="29"/>
      <c r="P25" s="47" t="s">
        <v>373</v>
      </c>
      <c r="Q25" s="47"/>
      <c r="R25" s="46" t="s">
        <v>238</v>
      </c>
      <c r="S25" s="29"/>
      <c r="T25" s="47" t="s">
        <v>283</v>
      </c>
      <c r="U25" s="47"/>
      <c r="V25" s="46" t="s">
        <v>238</v>
      </c>
      <c r="W25" s="29"/>
      <c r="X25" s="47" t="s">
        <v>299</v>
      </c>
      <c r="Y25" s="47"/>
      <c r="Z25" s="46" t="s">
        <v>238</v>
      </c>
      <c r="AA25" s="29"/>
      <c r="AB25" s="47" t="s">
        <v>299</v>
      </c>
      <c r="AC25" s="47"/>
      <c r="AD25" s="46" t="s">
        <v>238</v>
      </c>
    </row>
    <row r="26" spans="1:30" ht="15.75" thickBot="1">
      <c r="A26" s="64"/>
      <c r="B26" s="97"/>
      <c r="C26" s="29"/>
      <c r="D26" s="48"/>
      <c r="E26" s="48"/>
      <c r="F26" s="31"/>
      <c r="G26" s="31"/>
      <c r="H26" s="48"/>
      <c r="I26" s="48"/>
      <c r="J26" s="31"/>
      <c r="K26" s="31"/>
      <c r="L26" s="48"/>
      <c r="M26" s="48"/>
      <c r="N26" s="31"/>
      <c r="O26" s="31"/>
      <c r="P26" s="48"/>
      <c r="Q26" s="48"/>
      <c r="R26" s="55"/>
      <c r="S26" s="31"/>
      <c r="T26" s="48"/>
      <c r="U26" s="48"/>
      <c r="V26" s="55"/>
      <c r="W26" s="31"/>
      <c r="X26" s="48"/>
      <c r="Y26" s="48"/>
      <c r="Z26" s="55"/>
      <c r="AA26" s="31"/>
      <c r="AB26" s="48"/>
      <c r="AC26" s="48"/>
      <c r="AD26" s="55"/>
    </row>
    <row r="27" spans="1:30">
      <c r="A27" s="64"/>
      <c r="B27" s="102" t="s">
        <v>515</v>
      </c>
      <c r="C27" s="39"/>
      <c r="D27" s="33" t="s">
        <v>203</v>
      </c>
      <c r="E27" s="35">
        <v>47</v>
      </c>
      <c r="F27" s="37"/>
      <c r="G27" s="37"/>
      <c r="H27" s="33" t="s">
        <v>203</v>
      </c>
      <c r="I27" s="35">
        <v>207</v>
      </c>
      <c r="J27" s="37"/>
      <c r="K27" s="37"/>
      <c r="L27" s="33" t="s">
        <v>203</v>
      </c>
      <c r="M27" s="35">
        <v>254</v>
      </c>
      <c r="N27" s="37"/>
      <c r="O27" s="37"/>
      <c r="P27" s="33" t="s">
        <v>203</v>
      </c>
      <c r="Q27" s="35">
        <v>174</v>
      </c>
      <c r="R27" s="37"/>
      <c r="S27" s="37"/>
      <c r="T27" s="33" t="s">
        <v>203</v>
      </c>
      <c r="U27" s="58">
        <v>1137</v>
      </c>
      <c r="V27" s="37"/>
      <c r="W27" s="37"/>
      <c r="X27" s="33" t="s">
        <v>203</v>
      </c>
      <c r="Y27" s="58">
        <v>1311</v>
      </c>
      <c r="Z27" s="37"/>
      <c r="AA27" s="37"/>
      <c r="AB27" s="33" t="s">
        <v>203</v>
      </c>
      <c r="AC27" s="58">
        <v>1057</v>
      </c>
      <c r="AD27" s="37"/>
    </row>
    <row r="28" spans="1:30" ht="15.75" thickBot="1">
      <c r="A28" s="64"/>
      <c r="B28" s="128"/>
      <c r="C28" s="38"/>
      <c r="D28" s="34"/>
      <c r="E28" s="36"/>
      <c r="F28" s="38"/>
      <c r="G28" s="38"/>
      <c r="H28" s="34"/>
      <c r="I28" s="36"/>
      <c r="J28" s="38"/>
      <c r="K28" s="38"/>
      <c r="L28" s="34"/>
      <c r="M28" s="36"/>
      <c r="N28" s="38"/>
      <c r="O28" s="38"/>
      <c r="P28" s="34"/>
      <c r="Q28" s="36"/>
      <c r="R28" s="38"/>
      <c r="S28" s="38"/>
      <c r="T28" s="34"/>
      <c r="U28" s="59"/>
      <c r="V28" s="38"/>
      <c r="W28" s="38"/>
      <c r="X28" s="34"/>
      <c r="Y28" s="59"/>
      <c r="Z28" s="38"/>
      <c r="AA28" s="38"/>
      <c r="AB28" s="34"/>
      <c r="AC28" s="59"/>
      <c r="AD28" s="38"/>
    </row>
    <row r="29" spans="1:30">
      <c r="A29" s="64"/>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row>
    <row r="30" spans="1:30">
      <c r="A30" s="6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ht="15.75" thickBot="1">
      <c r="A31" s="64"/>
      <c r="B31" s="12"/>
      <c r="C31" s="12"/>
      <c r="D31" s="24" t="s">
        <v>201</v>
      </c>
      <c r="E31" s="24"/>
      <c r="F31" s="24"/>
      <c r="G31" s="24"/>
      <c r="H31" s="24"/>
      <c r="I31" s="24"/>
      <c r="J31" s="24"/>
      <c r="K31" s="24"/>
      <c r="L31" s="24"/>
      <c r="M31" s="24"/>
      <c r="N31" s="24"/>
      <c r="O31" s="24"/>
      <c r="P31" s="24"/>
      <c r="Q31" s="24"/>
      <c r="R31" s="24"/>
      <c r="S31" s="24"/>
      <c r="T31" s="24"/>
      <c r="U31" s="24"/>
      <c r="V31" s="24"/>
      <c r="W31" s="24"/>
      <c r="X31" s="24"/>
      <c r="Y31" s="24"/>
      <c r="Z31" s="24"/>
      <c r="AA31" s="12"/>
      <c r="AB31" s="29"/>
      <c r="AC31" s="29"/>
      <c r="AD31" s="29"/>
    </row>
    <row r="32" spans="1:30" ht="15.75" thickBot="1">
      <c r="A32" s="64"/>
      <c r="B32" s="16"/>
      <c r="C32" s="12"/>
      <c r="D32" s="52" t="s">
        <v>505</v>
      </c>
      <c r="E32" s="52"/>
      <c r="F32" s="52"/>
      <c r="G32" s="52"/>
      <c r="H32" s="52"/>
      <c r="I32" s="52"/>
      <c r="J32" s="52"/>
      <c r="K32" s="52"/>
      <c r="L32" s="52"/>
      <c r="M32" s="52"/>
      <c r="N32" s="52"/>
      <c r="O32" s="12"/>
      <c r="P32" s="52" t="s">
        <v>506</v>
      </c>
      <c r="Q32" s="52"/>
      <c r="R32" s="52"/>
      <c r="S32" s="52"/>
      <c r="T32" s="52"/>
      <c r="U32" s="52"/>
      <c r="V32" s="52"/>
      <c r="W32" s="52"/>
      <c r="X32" s="52"/>
      <c r="Y32" s="52"/>
      <c r="Z32" s="52"/>
      <c r="AA32" s="12"/>
      <c r="AB32" s="25"/>
      <c r="AC32" s="25"/>
      <c r="AD32" s="25"/>
    </row>
    <row r="33" spans="1:30">
      <c r="A33" s="64"/>
      <c r="B33" s="25" t="s">
        <v>199</v>
      </c>
      <c r="C33" s="29"/>
      <c r="D33" s="28" t="s">
        <v>507</v>
      </c>
      <c r="E33" s="28"/>
      <c r="F33" s="28"/>
      <c r="G33" s="30"/>
      <c r="H33" s="28" t="s">
        <v>508</v>
      </c>
      <c r="I33" s="28"/>
      <c r="J33" s="28"/>
      <c r="K33" s="30"/>
      <c r="L33" s="28" t="s">
        <v>266</v>
      </c>
      <c r="M33" s="28"/>
      <c r="N33" s="28"/>
      <c r="O33" s="29"/>
      <c r="P33" s="28" t="s">
        <v>507</v>
      </c>
      <c r="Q33" s="28"/>
      <c r="R33" s="28"/>
      <c r="S33" s="30"/>
      <c r="T33" s="28" t="s">
        <v>508</v>
      </c>
      <c r="U33" s="28"/>
      <c r="V33" s="28"/>
      <c r="W33" s="30"/>
      <c r="X33" s="28" t="s">
        <v>266</v>
      </c>
      <c r="Y33" s="28"/>
      <c r="Z33" s="28"/>
      <c r="AA33" s="29"/>
      <c r="AB33" s="27" t="s">
        <v>509</v>
      </c>
      <c r="AC33" s="27"/>
      <c r="AD33" s="27"/>
    </row>
    <row r="34" spans="1:30" ht="15.75" thickBot="1">
      <c r="A34" s="64"/>
      <c r="B34" s="26"/>
      <c r="C34" s="31"/>
      <c r="D34" s="24"/>
      <c r="E34" s="24"/>
      <c r="F34" s="24"/>
      <c r="G34" s="31"/>
      <c r="H34" s="24"/>
      <c r="I34" s="24"/>
      <c r="J34" s="24"/>
      <c r="K34" s="31"/>
      <c r="L34" s="24"/>
      <c r="M34" s="24"/>
      <c r="N34" s="24"/>
      <c r="O34" s="31"/>
      <c r="P34" s="24"/>
      <c r="Q34" s="24"/>
      <c r="R34" s="24"/>
      <c r="S34" s="31"/>
      <c r="T34" s="24"/>
      <c r="U34" s="24"/>
      <c r="V34" s="24"/>
      <c r="W34" s="31"/>
      <c r="X34" s="24"/>
      <c r="Y34" s="24"/>
      <c r="Z34" s="24"/>
      <c r="AA34" s="31"/>
      <c r="AB34" s="24" t="s">
        <v>510</v>
      </c>
      <c r="AC34" s="24"/>
      <c r="AD34" s="24"/>
    </row>
    <row r="35" spans="1:30">
      <c r="A35" s="64"/>
      <c r="B35" s="129" t="s">
        <v>511</v>
      </c>
      <c r="C35" s="21"/>
      <c r="D35" s="37"/>
      <c r="E35" s="37"/>
      <c r="F35" s="37"/>
      <c r="G35" s="20"/>
      <c r="H35" s="37"/>
      <c r="I35" s="37"/>
      <c r="J35" s="37"/>
      <c r="K35" s="20"/>
      <c r="L35" s="37"/>
      <c r="M35" s="37"/>
      <c r="N35" s="37"/>
      <c r="O35" s="20"/>
      <c r="P35" s="37"/>
      <c r="Q35" s="37"/>
      <c r="R35" s="37"/>
      <c r="S35" s="20"/>
      <c r="T35" s="37"/>
      <c r="U35" s="37"/>
      <c r="V35" s="37"/>
      <c r="W35" s="20"/>
      <c r="X35" s="37"/>
      <c r="Y35" s="37"/>
      <c r="Z35" s="37"/>
      <c r="AA35" s="20"/>
      <c r="AB35" s="37"/>
      <c r="AC35" s="37"/>
      <c r="AD35" s="37"/>
    </row>
    <row r="36" spans="1:30">
      <c r="A36" s="64"/>
      <c r="B36" s="53" t="s">
        <v>512</v>
      </c>
      <c r="C36" s="29"/>
      <c r="D36" s="46" t="s">
        <v>203</v>
      </c>
      <c r="E36" s="47">
        <v>151</v>
      </c>
      <c r="F36" s="29"/>
      <c r="G36" s="29"/>
      <c r="H36" s="46" t="s">
        <v>203</v>
      </c>
      <c r="I36" s="47">
        <v>91</v>
      </c>
      <c r="J36" s="29"/>
      <c r="K36" s="29"/>
      <c r="L36" s="46" t="s">
        <v>203</v>
      </c>
      <c r="M36" s="47">
        <v>242</v>
      </c>
      <c r="N36" s="29"/>
      <c r="O36" s="29"/>
      <c r="P36" s="46" t="s">
        <v>203</v>
      </c>
      <c r="Q36" s="47">
        <v>186</v>
      </c>
      <c r="R36" s="29"/>
      <c r="S36" s="29"/>
      <c r="T36" s="46" t="s">
        <v>203</v>
      </c>
      <c r="U36" s="47">
        <v>954</v>
      </c>
      <c r="V36" s="29"/>
      <c r="W36" s="29"/>
      <c r="X36" s="46" t="s">
        <v>203</v>
      </c>
      <c r="Y36" s="105">
        <v>1140</v>
      </c>
      <c r="Z36" s="29"/>
      <c r="AA36" s="29"/>
      <c r="AB36" s="46" t="s">
        <v>203</v>
      </c>
      <c r="AC36" s="47">
        <v>898</v>
      </c>
      <c r="AD36" s="29"/>
    </row>
    <row r="37" spans="1:30">
      <c r="A37" s="64"/>
      <c r="B37" s="53"/>
      <c r="C37" s="29"/>
      <c r="D37" s="46"/>
      <c r="E37" s="47"/>
      <c r="F37" s="29"/>
      <c r="G37" s="29"/>
      <c r="H37" s="46"/>
      <c r="I37" s="47"/>
      <c r="J37" s="29"/>
      <c r="K37" s="29"/>
      <c r="L37" s="46"/>
      <c r="M37" s="47"/>
      <c r="N37" s="29"/>
      <c r="O37" s="29"/>
      <c r="P37" s="46"/>
      <c r="Q37" s="47"/>
      <c r="R37" s="29"/>
      <c r="S37" s="29"/>
      <c r="T37" s="46"/>
      <c r="U37" s="47"/>
      <c r="V37" s="29"/>
      <c r="W37" s="29"/>
      <c r="X37" s="46"/>
      <c r="Y37" s="105"/>
      <c r="Z37" s="29"/>
      <c r="AA37" s="29"/>
      <c r="AB37" s="46"/>
      <c r="AC37" s="47"/>
      <c r="AD37" s="29"/>
    </row>
    <row r="38" spans="1:30">
      <c r="A38" s="64"/>
      <c r="B38" s="106" t="s">
        <v>513</v>
      </c>
      <c r="C38" s="39"/>
      <c r="D38" s="42" t="s">
        <v>516</v>
      </c>
      <c r="E38" s="42"/>
      <c r="F38" s="32" t="s">
        <v>238</v>
      </c>
      <c r="G38" s="39"/>
      <c r="H38" s="42" t="s">
        <v>283</v>
      </c>
      <c r="I38" s="42"/>
      <c r="J38" s="32" t="s">
        <v>238</v>
      </c>
      <c r="K38" s="39"/>
      <c r="L38" s="42" t="s">
        <v>321</v>
      </c>
      <c r="M38" s="42"/>
      <c r="N38" s="32" t="s">
        <v>238</v>
      </c>
      <c r="O38" s="39"/>
      <c r="P38" s="42" t="s">
        <v>516</v>
      </c>
      <c r="Q38" s="42"/>
      <c r="R38" s="32" t="s">
        <v>238</v>
      </c>
      <c r="S38" s="39"/>
      <c r="T38" s="42" t="s">
        <v>283</v>
      </c>
      <c r="U38" s="42"/>
      <c r="V38" s="32" t="s">
        <v>238</v>
      </c>
      <c r="W38" s="39"/>
      <c r="X38" s="42" t="s">
        <v>321</v>
      </c>
      <c r="Y38" s="42"/>
      <c r="Z38" s="32" t="s">
        <v>238</v>
      </c>
      <c r="AA38" s="39"/>
      <c r="AB38" s="42" t="s">
        <v>223</v>
      </c>
      <c r="AC38" s="42"/>
      <c r="AD38" s="39"/>
    </row>
    <row r="39" spans="1:30">
      <c r="A39" s="64"/>
      <c r="B39" s="106"/>
      <c r="C39" s="39"/>
      <c r="D39" s="42"/>
      <c r="E39" s="42"/>
      <c r="F39" s="32"/>
      <c r="G39" s="39"/>
      <c r="H39" s="42"/>
      <c r="I39" s="42"/>
      <c r="J39" s="32"/>
      <c r="K39" s="39"/>
      <c r="L39" s="42"/>
      <c r="M39" s="42"/>
      <c r="N39" s="32"/>
      <c r="O39" s="39"/>
      <c r="P39" s="42"/>
      <c r="Q39" s="42"/>
      <c r="R39" s="32"/>
      <c r="S39" s="39"/>
      <c r="T39" s="42"/>
      <c r="U39" s="42"/>
      <c r="V39" s="32"/>
      <c r="W39" s="39"/>
      <c r="X39" s="42"/>
      <c r="Y39" s="42"/>
      <c r="Z39" s="32"/>
      <c r="AA39" s="39"/>
      <c r="AB39" s="42"/>
      <c r="AC39" s="42"/>
      <c r="AD39" s="39"/>
    </row>
    <row r="40" spans="1:30">
      <c r="A40" s="64"/>
      <c r="B40" s="97" t="s">
        <v>514</v>
      </c>
      <c r="C40" s="29"/>
      <c r="D40" s="47" t="s">
        <v>223</v>
      </c>
      <c r="E40" s="47"/>
      <c r="F40" s="29"/>
      <c r="G40" s="29"/>
      <c r="H40" s="47" t="s">
        <v>223</v>
      </c>
      <c r="I40" s="47"/>
      <c r="J40" s="29"/>
      <c r="K40" s="29"/>
      <c r="L40" s="47" t="s">
        <v>223</v>
      </c>
      <c r="M40" s="47"/>
      <c r="N40" s="29"/>
      <c r="O40" s="29"/>
      <c r="P40" s="47" t="s">
        <v>517</v>
      </c>
      <c r="Q40" s="47"/>
      <c r="R40" s="46" t="s">
        <v>238</v>
      </c>
      <c r="S40" s="29"/>
      <c r="T40" s="47" t="s">
        <v>518</v>
      </c>
      <c r="U40" s="47"/>
      <c r="V40" s="46" t="s">
        <v>238</v>
      </c>
      <c r="W40" s="29"/>
      <c r="X40" s="47" t="s">
        <v>519</v>
      </c>
      <c r="Y40" s="47"/>
      <c r="Z40" s="46" t="s">
        <v>238</v>
      </c>
      <c r="AA40" s="29"/>
      <c r="AB40" s="47" t="s">
        <v>519</v>
      </c>
      <c r="AC40" s="47"/>
      <c r="AD40" s="46" t="s">
        <v>238</v>
      </c>
    </row>
    <row r="41" spans="1:30" ht="15.75" thickBot="1">
      <c r="A41" s="64"/>
      <c r="B41" s="97"/>
      <c r="C41" s="29"/>
      <c r="D41" s="48"/>
      <c r="E41" s="48"/>
      <c r="F41" s="31"/>
      <c r="G41" s="31"/>
      <c r="H41" s="48"/>
      <c r="I41" s="48"/>
      <c r="J41" s="31"/>
      <c r="K41" s="31"/>
      <c r="L41" s="48"/>
      <c r="M41" s="48"/>
      <c r="N41" s="31"/>
      <c r="O41" s="31"/>
      <c r="P41" s="48"/>
      <c r="Q41" s="48"/>
      <c r="R41" s="55"/>
      <c r="S41" s="31"/>
      <c r="T41" s="48"/>
      <c r="U41" s="48"/>
      <c r="V41" s="55"/>
      <c r="W41" s="31"/>
      <c r="X41" s="48"/>
      <c r="Y41" s="48"/>
      <c r="Z41" s="55"/>
      <c r="AA41" s="31"/>
      <c r="AB41" s="48"/>
      <c r="AC41" s="48"/>
      <c r="AD41" s="55"/>
    </row>
    <row r="42" spans="1:30">
      <c r="A42" s="64"/>
      <c r="B42" s="102" t="s">
        <v>515</v>
      </c>
      <c r="C42" s="39"/>
      <c r="D42" s="33" t="s">
        <v>203</v>
      </c>
      <c r="E42" s="35">
        <v>129</v>
      </c>
      <c r="F42" s="37"/>
      <c r="G42" s="37"/>
      <c r="H42" s="33" t="s">
        <v>203</v>
      </c>
      <c r="I42" s="35">
        <v>85</v>
      </c>
      <c r="J42" s="37"/>
      <c r="K42" s="37"/>
      <c r="L42" s="33" t="s">
        <v>203</v>
      </c>
      <c r="M42" s="35">
        <v>214</v>
      </c>
      <c r="N42" s="37"/>
      <c r="O42" s="37"/>
      <c r="P42" s="33" t="s">
        <v>203</v>
      </c>
      <c r="Q42" s="35">
        <v>126</v>
      </c>
      <c r="R42" s="37"/>
      <c r="S42" s="37"/>
      <c r="T42" s="33" t="s">
        <v>203</v>
      </c>
      <c r="U42" s="35">
        <v>939</v>
      </c>
      <c r="V42" s="37"/>
      <c r="W42" s="37"/>
      <c r="X42" s="33" t="s">
        <v>203</v>
      </c>
      <c r="Y42" s="58">
        <v>1065</v>
      </c>
      <c r="Z42" s="37"/>
      <c r="AA42" s="37"/>
      <c r="AB42" s="33" t="s">
        <v>203</v>
      </c>
      <c r="AC42" s="35">
        <v>851</v>
      </c>
      <c r="AD42" s="37"/>
    </row>
    <row r="43" spans="1:30" ht="15.75" thickBot="1">
      <c r="A43" s="64"/>
      <c r="B43" s="128"/>
      <c r="C43" s="38"/>
      <c r="D43" s="34"/>
      <c r="E43" s="36"/>
      <c r="F43" s="38"/>
      <c r="G43" s="38"/>
      <c r="H43" s="34"/>
      <c r="I43" s="36"/>
      <c r="J43" s="38"/>
      <c r="K43" s="38"/>
      <c r="L43" s="34"/>
      <c r="M43" s="36"/>
      <c r="N43" s="38"/>
      <c r="O43" s="38"/>
      <c r="P43" s="34"/>
      <c r="Q43" s="36"/>
      <c r="R43" s="38"/>
      <c r="S43" s="38"/>
      <c r="T43" s="34"/>
      <c r="U43" s="36"/>
      <c r="V43" s="38"/>
      <c r="W43" s="38"/>
      <c r="X43" s="34"/>
      <c r="Y43" s="59"/>
      <c r="Z43" s="38"/>
      <c r="AA43" s="38"/>
      <c r="AB43" s="34"/>
      <c r="AC43" s="36"/>
      <c r="AD43" s="38"/>
    </row>
    <row r="44" spans="1:30">
      <c r="A44" s="64"/>
      <c r="B44" s="14"/>
      <c r="C44" s="14"/>
    </row>
    <row r="45" spans="1:30" ht="84">
      <c r="A45" s="64"/>
      <c r="B45" s="110" t="s">
        <v>240</v>
      </c>
      <c r="C45" s="111" t="s">
        <v>520</v>
      </c>
    </row>
    <row r="46" spans="1:30">
      <c r="A46" s="64"/>
      <c r="B46" s="68" t="s">
        <v>521</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row>
    <row r="47" spans="1:30">
      <c r="A47" s="64"/>
      <c r="B47" s="29" t="s">
        <v>522</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c r="A48" s="64"/>
      <c r="B48" s="29" t="s">
        <v>523</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1:30">
      <c r="A49" s="64"/>
      <c r="B49" s="23"/>
      <c r="C49" s="23"/>
      <c r="D49" s="23"/>
      <c r="E49" s="23"/>
      <c r="F49" s="23"/>
      <c r="G49" s="23"/>
      <c r="H49" s="23"/>
      <c r="I49" s="23"/>
      <c r="J49" s="23"/>
      <c r="K49" s="23"/>
      <c r="L49" s="23"/>
      <c r="M49" s="23"/>
      <c r="N49" s="23"/>
      <c r="O49" s="23"/>
      <c r="P49" s="23"/>
      <c r="Q49" s="23"/>
      <c r="R49" s="23"/>
    </row>
    <row r="50" spans="1:30">
      <c r="A50" s="64"/>
      <c r="B50" s="14"/>
      <c r="C50" s="14"/>
      <c r="D50" s="14"/>
      <c r="E50" s="14"/>
      <c r="F50" s="14"/>
      <c r="G50" s="14"/>
      <c r="H50" s="14"/>
      <c r="I50" s="14"/>
      <c r="J50" s="14"/>
      <c r="K50" s="14"/>
      <c r="L50" s="14"/>
      <c r="M50" s="14"/>
      <c r="N50" s="14"/>
      <c r="O50" s="14"/>
      <c r="P50" s="14"/>
      <c r="Q50" s="14"/>
      <c r="R50" s="14"/>
    </row>
    <row r="51" spans="1:30">
      <c r="A51" s="64"/>
      <c r="B51" s="25"/>
      <c r="C51" s="29"/>
      <c r="D51" s="27" t="s">
        <v>214</v>
      </c>
      <c r="E51" s="27"/>
      <c r="F51" s="27"/>
      <c r="G51" s="27"/>
      <c r="H51" s="27"/>
      <c r="I51" s="27"/>
      <c r="J51" s="27"/>
      <c r="K51" s="29"/>
      <c r="L51" s="27" t="s">
        <v>215</v>
      </c>
      <c r="M51" s="27"/>
      <c r="N51" s="27"/>
      <c r="O51" s="27"/>
      <c r="P51" s="27"/>
      <c r="Q51" s="27"/>
      <c r="R51" s="27"/>
    </row>
    <row r="52" spans="1:30" ht="15.75" thickBot="1">
      <c r="A52" s="64"/>
      <c r="B52" s="25"/>
      <c r="C52" s="29"/>
      <c r="D52" s="24"/>
      <c r="E52" s="24"/>
      <c r="F52" s="24"/>
      <c r="G52" s="24"/>
      <c r="H52" s="24"/>
      <c r="I52" s="24"/>
      <c r="J52" s="24"/>
      <c r="K52" s="29"/>
      <c r="L52" s="24" t="s">
        <v>216</v>
      </c>
      <c r="M52" s="24"/>
      <c r="N52" s="24"/>
      <c r="O52" s="24"/>
      <c r="P52" s="24"/>
      <c r="Q52" s="24"/>
      <c r="R52" s="24"/>
    </row>
    <row r="53" spans="1:30" ht="15.75" thickBot="1">
      <c r="A53" s="64"/>
      <c r="B53" s="50" t="s">
        <v>199</v>
      </c>
      <c r="C53" s="41"/>
      <c r="D53" s="52">
        <v>2013</v>
      </c>
      <c r="E53" s="52"/>
      <c r="F53" s="52"/>
      <c r="G53" s="41"/>
      <c r="H53" s="52">
        <v>2012</v>
      </c>
      <c r="I53" s="52"/>
      <c r="J53" s="52"/>
      <c r="K53" s="41"/>
      <c r="L53" s="52">
        <v>2013</v>
      </c>
      <c r="M53" s="52"/>
      <c r="N53" s="52"/>
      <c r="O53" s="130"/>
      <c r="P53" s="52">
        <v>2012</v>
      </c>
      <c r="Q53" s="52"/>
      <c r="R53" s="52"/>
    </row>
    <row r="54" spans="1:30">
      <c r="A54" s="64"/>
      <c r="B54" s="17" t="s">
        <v>524</v>
      </c>
      <c r="C54" s="21"/>
      <c r="D54" s="18" t="s">
        <v>203</v>
      </c>
      <c r="E54" s="19" t="s">
        <v>373</v>
      </c>
      <c r="F54" s="18" t="s">
        <v>238</v>
      </c>
      <c r="G54" s="21"/>
      <c r="H54" s="18" t="s">
        <v>203</v>
      </c>
      <c r="I54" s="19" t="s">
        <v>525</v>
      </c>
      <c r="J54" s="18" t="s">
        <v>238</v>
      </c>
      <c r="K54" s="21"/>
      <c r="L54" s="18" t="s">
        <v>203</v>
      </c>
      <c r="M54" s="19" t="s">
        <v>517</v>
      </c>
      <c r="N54" s="18" t="s">
        <v>238</v>
      </c>
      <c r="O54" s="21"/>
      <c r="P54" s="18" t="s">
        <v>203</v>
      </c>
      <c r="Q54" s="19" t="s">
        <v>526</v>
      </c>
      <c r="R54" s="18" t="s">
        <v>238</v>
      </c>
    </row>
    <row r="55" spans="1:30" ht="15.75" thickBot="1">
      <c r="A55" s="64"/>
      <c r="B55" s="114" t="s">
        <v>527</v>
      </c>
      <c r="C55" s="41"/>
      <c r="D55" s="48" t="s">
        <v>528</v>
      </c>
      <c r="E55" s="48"/>
      <c r="F55" s="114" t="s">
        <v>238</v>
      </c>
      <c r="G55" s="41"/>
      <c r="H55" s="48" t="s">
        <v>402</v>
      </c>
      <c r="I55" s="48"/>
      <c r="J55" s="114" t="s">
        <v>238</v>
      </c>
      <c r="K55" s="41"/>
      <c r="L55" s="48" t="s">
        <v>529</v>
      </c>
      <c r="M55" s="48"/>
      <c r="N55" s="114" t="s">
        <v>238</v>
      </c>
      <c r="O55" s="41"/>
      <c r="P55" s="48" t="s">
        <v>296</v>
      </c>
      <c r="Q55" s="48"/>
      <c r="R55" s="114" t="s">
        <v>238</v>
      </c>
    </row>
    <row r="56" spans="1:30">
      <c r="A56" s="64"/>
      <c r="B56" s="66" t="s">
        <v>530</v>
      </c>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c r="A57" s="64"/>
      <c r="B57" s="46" t="s">
        <v>531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0">
      <c r="A58" s="64"/>
      <c r="B58" s="23"/>
      <c r="C58" s="23"/>
      <c r="D58" s="23"/>
      <c r="E58" s="23"/>
      <c r="F58" s="23"/>
      <c r="G58" s="23"/>
    </row>
    <row r="59" spans="1:30">
      <c r="A59" s="64"/>
      <c r="B59" s="14"/>
      <c r="C59" s="14"/>
      <c r="D59" s="14"/>
      <c r="E59" s="14"/>
      <c r="F59" s="14"/>
      <c r="G59" s="14"/>
    </row>
    <row r="60" spans="1:30" ht="15.75" thickBot="1">
      <c r="A60" s="64"/>
      <c r="B60" s="16"/>
      <c r="C60" s="16"/>
      <c r="D60" s="24" t="s">
        <v>532</v>
      </c>
      <c r="E60" s="24"/>
      <c r="F60" s="24"/>
      <c r="G60" s="24"/>
    </row>
    <row r="61" spans="1:30">
      <c r="A61" s="64"/>
      <c r="B61" s="25" t="s">
        <v>533</v>
      </c>
      <c r="C61" s="27" t="s">
        <v>534</v>
      </c>
      <c r="D61" s="28" t="s">
        <v>200</v>
      </c>
      <c r="E61" s="28"/>
      <c r="F61" s="30"/>
      <c r="G61" s="28" t="s">
        <v>201</v>
      </c>
    </row>
    <row r="62" spans="1:30" ht="15.75" thickBot="1">
      <c r="A62" s="64"/>
      <c r="B62" s="26"/>
      <c r="C62" s="24"/>
      <c r="D62" s="24">
        <v>2013</v>
      </c>
      <c r="E62" s="24"/>
      <c r="F62" s="31"/>
      <c r="G62" s="24"/>
    </row>
    <row r="63" spans="1:30">
      <c r="A63" s="64"/>
      <c r="B63" s="33" t="s">
        <v>535</v>
      </c>
      <c r="C63" s="132" t="s">
        <v>536</v>
      </c>
      <c r="D63" s="58">
        <v>8964</v>
      </c>
      <c r="E63" s="37"/>
      <c r="F63" s="37"/>
      <c r="G63" s="58">
        <v>15884</v>
      </c>
    </row>
    <row r="64" spans="1:30">
      <c r="A64" s="64"/>
      <c r="B64" s="32"/>
      <c r="C64" s="131"/>
      <c r="D64" s="133"/>
      <c r="E64" s="45"/>
      <c r="F64" s="45"/>
      <c r="G64" s="133"/>
    </row>
    <row r="65" spans="1:7">
      <c r="A65" s="64"/>
      <c r="B65" s="46" t="s">
        <v>537</v>
      </c>
      <c r="C65" s="134" t="s">
        <v>538</v>
      </c>
      <c r="D65" s="47">
        <v>12</v>
      </c>
      <c r="E65" s="29"/>
      <c r="F65" s="29"/>
      <c r="G65" s="47">
        <v>100</v>
      </c>
    </row>
    <row r="66" spans="1:7">
      <c r="A66" s="64"/>
      <c r="B66" s="46"/>
      <c r="C66" s="134"/>
      <c r="D66" s="47"/>
      <c r="E66" s="29"/>
      <c r="F66" s="29"/>
      <c r="G66" s="47"/>
    </row>
    <row r="67" spans="1:7">
      <c r="A67" s="64"/>
      <c r="B67" s="32" t="s">
        <v>355</v>
      </c>
      <c r="C67" s="131" t="s">
        <v>536</v>
      </c>
      <c r="D67" s="57">
        <v>127772</v>
      </c>
      <c r="E67" s="39"/>
      <c r="F67" s="39"/>
      <c r="G67" s="57">
        <v>149774</v>
      </c>
    </row>
    <row r="68" spans="1:7">
      <c r="A68" s="64"/>
      <c r="B68" s="32"/>
      <c r="C68" s="131"/>
      <c r="D68" s="57"/>
      <c r="E68" s="39"/>
      <c r="F68" s="39"/>
      <c r="G68" s="57"/>
    </row>
    <row r="69" spans="1:7">
      <c r="A69" s="64"/>
      <c r="B69" s="46" t="s">
        <v>539</v>
      </c>
      <c r="C69" s="134" t="s">
        <v>536</v>
      </c>
      <c r="D69" s="105">
        <v>97893</v>
      </c>
      <c r="E69" s="29"/>
      <c r="F69" s="29"/>
      <c r="G69" s="105">
        <v>101485</v>
      </c>
    </row>
    <row r="70" spans="1:7" ht="15.75" thickBot="1">
      <c r="A70" s="64"/>
      <c r="B70" s="55"/>
      <c r="C70" s="135"/>
      <c r="D70" s="108"/>
      <c r="E70" s="31"/>
      <c r="F70" s="31"/>
      <c r="G70" s="108"/>
    </row>
  </sheetData>
  <mergeCells count="329">
    <mergeCell ref="B47:AD47"/>
    <mergeCell ref="B48:AD48"/>
    <mergeCell ref="B56:AD56"/>
    <mergeCell ref="B57:AD57"/>
    <mergeCell ref="B9:AD9"/>
    <mergeCell ref="B10:AD10"/>
    <mergeCell ref="B11:AD11"/>
    <mergeCell ref="B12:AD12"/>
    <mergeCell ref="B13:AD13"/>
    <mergeCell ref="B46:AD46"/>
    <mergeCell ref="A1:A2"/>
    <mergeCell ref="B1:AD1"/>
    <mergeCell ref="B2:AD2"/>
    <mergeCell ref="B3:AD3"/>
    <mergeCell ref="A4:A70"/>
    <mergeCell ref="B4:AD4"/>
    <mergeCell ref="B5:AD5"/>
    <mergeCell ref="B6:AD6"/>
    <mergeCell ref="B7:AD7"/>
    <mergeCell ref="B8:AD8"/>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58:G58"/>
    <mergeCell ref="D60:G60"/>
    <mergeCell ref="B61:B62"/>
    <mergeCell ref="C61:C62"/>
    <mergeCell ref="D61:E61"/>
    <mergeCell ref="D62:E62"/>
    <mergeCell ref="F61:F62"/>
    <mergeCell ref="G61:G62"/>
    <mergeCell ref="D53:F53"/>
    <mergeCell ref="H53:J53"/>
    <mergeCell ref="L53:N53"/>
    <mergeCell ref="P53:R53"/>
    <mergeCell ref="D55:E55"/>
    <mergeCell ref="H55:I55"/>
    <mergeCell ref="L55:M55"/>
    <mergeCell ref="P55:Q55"/>
    <mergeCell ref="B49:R49"/>
    <mergeCell ref="B51:B52"/>
    <mergeCell ref="C51:C52"/>
    <mergeCell ref="D51:J52"/>
    <mergeCell ref="K51:K52"/>
    <mergeCell ref="L51:R51"/>
    <mergeCell ref="L52:R52"/>
    <mergeCell ref="Y42:Y43"/>
    <mergeCell ref="Z42:Z43"/>
    <mergeCell ref="AA42:AA43"/>
    <mergeCell ref="AB42:AB43"/>
    <mergeCell ref="AC42:AC43"/>
    <mergeCell ref="AD42:AD43"/>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X40:Y41"/>
    <mergeCell ref="Z40:Z41"/>
    <mergeCell ref="AA40:AA41"/>
    <mergeCell ref="AB40:AC41"/>
    <mergeCell ref="AD40:AD41"/>
    <mergeCell ref="B42:B43"/>
    <mergeCell ref="C42:C43"/>
    <mergeCell ref="D42:D43"/>
    <mergeCell ref="E42:E43"/>
    <mergeCell ref="F42:F43"/>
    <mergeCell ref="P40:Q41"/>
    <mergeCell ref="R40:R41"/>
    <mergeCell ref="S40:S41"/>
    <mergeCell ref="T40:U41"/>
    <mergeCell ref="V40:V41"/>
    <mergeCell ref="W40:W41"/>
    <mergeCell ref="H40:I41"/>
    <mergeCell ref="J40:J41"/>
    <mergeCell ref="K40:K41"/>
    <mergeCell ref="L40:M41"/>
    <mergeCell ref="N40:N41"/>
    <mergeCell ref="O40:O41"/>
    <mergeCell ref="X38:Y39"/>
    <mergeCell ref="Z38:Z39"/>
    <mergeCell ref="AA38:AA39"/>
    <mergeCell ref="AB38:AC39"/>
    <mergeCell ref="AD38:AD39"/>
    <mergeCell ref="B40:B41"/>
    <mergeCell ref="C40:C41"/>
    <mergeCell ref="D40:E41"/>
    <mergeCell ref="F40:F41"/>
    <mergeCell ref="G40:G41"/>
    <mergeCell ref="P38:Q39"/>
    <mergeCell ref="R38:R39"/>
    <mergeCell ref="S38:S39"/>
    <mergeCell ref="T38:U39"/>
    <mergeCell ref="V38:V39"/>
    <mergeCell ref="W38:W39"/>
    <mergeCell ref="H38:I39"/>
    <mergeCell ref="J38:J39"/>
    <mergeCell ref="K38:K39"/>
    <mergeCell ref="L38:M39"/>
    <mergeCell ref="N38:N39"/>
    <mergeCell ref="O38:O39"/>
    <mergeCell ref="Z36:Z37"/>
    <mergeCell ref="AA36:AA37"/>
    <mergeCell ref="AB36:AB37"/>
    <mergeCell ref="AC36:AC37"/>
    <mergeCell ref="AD36:AD37"/>
    <mergeCell ref="B38:B39"/>
    <mergeCell ref="C38:C39"/>
    <mergeCell ref="D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AA33:AA34"/>
    <mergeCell ref="AB33:AD33"/>
    <mergeCell ref="AB34:AD34"/>
    <mergeCell ref="D35:F35"/>
    <mergeCell ref="H35:J35"/>
    <mergeCell ref="L35:N35"/>
    <mergeCell ref="P35:R35"/>
    <mergeCell ref="T35:V35"/>
    <mergeCell ref="X35:Z35"/>
    <mergeCell ref="AB35:AD35"/>
    <mergeCell ref="O33:O34"/>
    <mergeCell ref="P33:R34"/>
    <mergeCell ref="S33:S34"/>
    <mergeCell ref="T33:V34"/>
    <mergeCell ref="W33:W34"/>
    <mergeCell ref="X33:Z34"/>
    <mergeCell ref="D32:N32"/>
    <mergeCell ref="P32:Z32"/>
    <mergeCell ref="AB32:AD32"/>
    <mergeCell ref="B33:B34"/>
    <mergeCell ref="C33:C34"/>
    <mergeCell ref="D33:F34"/>
    <mergeCell ref="G33:G34"/>
    <mergeCell ref="H33:J34"/>
    <mergeCell ref="K33:K34"/>
    <mergeCell ref="L33:N34"/>
    <mergeCell ref="AB27:AB28"/>
    <mergeCell ref="AC27:AC28"/>
    <mergeCell ref="AD27:AD28"/>
    <mergeCell ref="B29:AD29"/>
    <mergeCell ref="D31:Z31"/>
    <mergeCell ref="AB31:AD31"/>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B25:AC26"/>
    <mergeCell ref="AD25:AD26"/>
    <mergeCell ref="B27:B28"/>
    <mergeCell ref="C27:C28"/>
    <mergeCell ref="D27:D28"/>
    <mergeCell ref="E27:E28"/>
    <mergeCell ref="F27:F28"/>
    <mergeCell ref="G27:G28"/>
    <mergeCell ref="H27:H28"/>
    <mergeCell ref="I27:I28"/>
    <mergeCell ref="T25:U26"/>
    <mergeCell ref="V25:V26"/>
    <mergeCell ref="W25:W26"/>
    <mergeCell ref="X25:Y26"/>
    <mergeCell ref="Z25:Z26"/>
    <mergeCell ref="AA25:AA26"/>
    <mergeCell ref="L25:M26"/>
    <mergeCell ref="N25:N26"/>
    <mergeCell ref="O25:O26"/>
    <mergeCell ref="P25:Q26"/>
    <mergeCell ref="R25:R26"/>
    <mergeCell ref="S25:S26"/>
    <mergeCell ref="AB23:AC24"/>
    <mergeCell ref="AD23:AD24"/>
    <mergeCell ref="B25:B26"/>
    <mergeCell ref="C25:C26"/>
    <mergeCell ref="D25:E26"/>
    <mergeCell ref="F25:F26"/>
    <mergeCell ref="G25:G26"/>
    <mergeCell ref="H25:I26"/>
    <mergeCell ref="J25:J26"/>
    <mergeCell ref="K25:K26"/>
    <mergeCell ref="T23:U24"/>
    <mergeCell ref="V23:V24"/>
    <mergeCell ref="W23:W24"/>
    <mergeCell ref="X23:Y24"/>
    <mergeCell ref="Z23:Z24"/>
    <mergeCell ref="AA23:AA24"/>
    <mergeCell ref="L23:M24"/>
    <mergeCell ref="N23:N24"/>
    <mergeCell ref="O23:O24"/>
    <mergeCell ref="P23:Q24"/>
    <mergeCell ref="R23:R24"/>
    <mergeCell ref="S23:S24"/>
    <mergeCell ref="AC21:AC22"/>
    <mergeCell ref="AD21:AD22"/>
    <mergeCell ref="B23:B24"/>
    <mergeCell ref="C23:C24"/>
    <mergeCell ref="D23:E24"/>
    <mergeCell ref="F23:F24"/>
    <mergeCell ref="G23:G24"/>
    <mergeCell ref="H23:I24"/>
    <mergeCell ref="J23:J24"/>
    <mergeCell ref="K23:K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B20:AD20"/>
    <mergeCell ref="B21:B22"/>
    <mergeCell ref="C21:C22"/>
    <mergeCell ref="D21:D22"/>
    <mergeCell ref="E21:E22"/>
    <mergeCell ref="F21:F22"/>
    <mergeCell ref="G21:G22"/>
    <mergeCell ref="H21:H22"/>
    <mergeCell ref="I21:I22"/>
    <mergeCell ref="J21:J22"/>
    <mergeCell ref="X18:Z19"/>
    <mergeCell ref="AA18:AA19"/>
    <mergeCell ref="AB18:AD18"/>
    <mergeCell ref="AB19:AD19"/>
    <mergeCell ref="D20:F20"/>
    <mergeCell ref="H20:J20"/>
    <mergeCell ref="L20:N20"/>
    <mergeCell ref="P20:R20"/>
    <mergeCell ref="T20:V20"/>
    <mergeCell ref="X20:Z20"/>
    <mergeCell ref="L18:N19"/>
    <mergeCell ref="O18:O19"/>
    <mergeCell ref="P18:R19"/>
    <mergeCell ref="S18:S19"/>
    <mergeCell ref="T18:V19"/>
    <mergeCell ref="W18:W19"/>
    <mergeCell ref="B18:B19"/>
    <mergeCell ref="C18:C19"/>
    <mergeCell ref="D18:F19"/>
    <mergeCell ref="G18:G19"/>
    <mergeCell ref="H18:J19"/>
    <mergeCell ref="K18:K19"/>
    <mergeCell ref="B14:AD14"/>
    <mergeCell ref="D16:Z16"/>
    <mergeCell ref="AB16:AD16"/>
    <mergeCell ref="D17:N17"/>
    <mergeCell ref="P17:Z17"/>
    <mergeCell ref="AB17:A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0.42578125" bestFit="1" customWidth="1"/>
    <col min="2" max="3" width="36.5703125" bestFit="1" customWidth="1"/>
    <col min="4" max="4" width="15.28515625" customWidth="1"/>
    <col min="5" max="5" width="10.42578125" customWidth="1"/>
    <col min="6" max="6" width="35.5703125" customWidth="1"/>
    <col min="7" max="7" width="7.42578125" customWidth="1"/>
    <col min="8" max="8" width="15.28515625" customWidth="1"/>
    <col min="9" max="9" width="10.42578125" customWidth="1"/>
    <col min="10" max="10" width="35.5703125" customWidth="1"/>
    <col min="11" max="11" width="7.42578125" customWidth="1"/>
    <col min="12" max="12" width="15.28515625" customWidth="1"/>
    <col min="13" max="13" width="10.42578125" customWidth="1"/>
    <col min="14" max="14" width="35.5703125" customWidth="1"/>
    <col min="15" max="15" width="7.42578125" customWidth="1"/>
    <col min="16" max="16" width="21.7109375" customWidth="1"/>
    <col min="17" max="17" width="10.42578125"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541</v>
      </c>
      <c r="B3" s="63"/>
      <c r="C3" s="63"/>
      <c r="D3" s="63"/>
      <c r="E3" s="63"/>
      <c r="F3" s="63"/>
      <c r="G3" s="63"/>
      <c r="H3" s="63"/>
      <c r="I3" s="63"/>
      <c r="J3" s="63"/>
      <c r="K3" s="63"/>
      <c r="L3" s="63"/>
      <c r="M3" s="63"/>
      <c r="N3" s="63"/>
      <c r="O3" s="63"/>
      <c r="P3" s="63"/>
      <c r="Q3" s="63"/>
    </row>
    <row r="4" spans="1:17">
      <c r="A4" s="64" t="s">
        <v>540</v>
      </c>
      <c r="B4" s="65" t="s">
        <v>540</v>
      </c>
      <c r="C4" s="65"/>
      <c r="D4" s="65"/>
      <c r="E4" s="65"/>
      <c r="F4" s="65"/>
      <c r="G4" s="65"/>
      <c r="H4" s="65"/>
      <c r="I4" s="65"/>
      <c r="J4" s="65"/>
      <c r="K4" s="65"/>
      <c r="L4" s="65"/>
      <c r="M4" s="65"/>
      <c r="N4" s="65"/>
      <c r="O4" s="65"/>
      <c r="P4" s="65"/>
      <c r="Q4" s="65"/>
    </row>
    <row r="5" spans="1:17">
      <c r="A5" s="64"/>
      <c r="B5" s="66" t="s">
        <v>542</v>
      </c>
      <c r="C5" s="66"/>
      <c r="D5" s="66"/>
      <c r="E5" s="66"/>
      <c r="F5" s="66"/>
      <c r="G5" s="66"/>
      <c r="H5" s="66"/>
      <c r="I5" s="66"/>
      <c r="J5" s="66"/>
      <c r="K5" s="66"/>
      <c r="L5" s="66"/>
      <c r="M5" s="66"/>
      <c r="N5" s="66"/>
      <c r="O5" s="66"/>
      <c r="P5" s="66"/>
      <c r="Q5" s="66"/>
    </row>
    <row r="6" spans="1:17">
      <c r="A6" s="64"/>
      <c r="B6" s="29" t="s">
        <v>543</v>
      </c>
      <c r="C6" s="29"/>
      <c r="D6" s="29"/>
      <c r="E6" s="29"/>
      <c r="F6" s="29"/>
      <c r="G6" s="29"/>
      <c r="H6" s="29"/>
      <c r="I6" s="29"/>
      <c r="J6" s="29"/>
      <c r="K6" s="29"/>
      <c r="L6" s="29"/>
      <c r="M6" s="29"/>
      <c r="N6" s="29"/>
      <c r="O6" s="29"/>
      <c r="P6" s="29"/>
      <c r="Q6" s="29"/>
    </row>
    <row r="7" spans="1:17">
      <c r="A7" s="64"/>
      <c r="B7" s="23"/>
      <c r="C7" s="23"/>
      <c r="D7" s="23"/>
      <c r="E7" s="23"/>
      <c r="F7" s="23"/>
      <c r="G7" s="23"/>
      <c r="H7" s="23"/>
      <c r="I7" s="23"/>
      <c r="J7" s="23"/>
      <c r="K7" s="23"/>
      <c r="L7" s="23"/>
      <c r="M7" s="23"/>
      <c r="N7" s="23"/>
      <c r="O7" s="23"/>
      <c r="P7" s="23"/>
      <c r="Q7" s="23"/>
    </row>
    <row r="8" spans="1:17">
      <c r="A8" s="64"/>
      <c r="B8" s="14"/>
      <c r="C8" s="14"/>
      <c r="D8" s="14"/>
      <c r="E8" s="14"/>
      <c r="F8" s="14"/>
      <c r="G8" s="14"/>
      <c r="H8" s="14"/>
      <c r="I8" s="14"/>
      <c r="J8" s="14"/>
      <c r="K8" s="14"/>
      <c r="L8" s="14"/>
      <c r="M8" s="14"/>
      <c r="N8" s="14"/>
      <c r="O8" s="14"/>
      <c r="P8" s="14"/>
      <c r="Q8" s="14"/>
    </row>
    <row r="9" spans="1:17">
      <c r="A9" s="64"/>
      <c r="B9" s="88"/>
      <c r="C9" s="27" t="s">
        <v>214</v>
      </c>
      <c r="D9" s="27"/>
      <c r="E9" s="27"/>
      <c r="F9" s="27"/>
      <c r="G9" s="27"/>
      <c r="H9" s="27"/>
      <c r="I9" s="27"/>
      <c r="J9" s="29"/>
      <c r="K9" s="27" t="s">
        <v>215</v>
      </c>
      <c r="L9" s="27"/>
      <c r="M9" s="27"/>
      <c r="N9" s="27"/>
      <c r="O9" s="27"/>
      <c r="P9" s="27"/>
      <c r="Q9" s="27"/>
    </row>
    <row r="10" spans="1:17" ht="15.75" thickBot="1">
      <c r="A10" s="64"/>
      <c r="B10" s="88"/>
      <c r="C10" s="24"/>
      <c r="D10" s="24"/>
      <c r="E10" s="24"/>
      <c r="F10" s="24"/>
      <c r="G10" s="24"/>
      <c r="H10" s="24"/>
      <c r="I10" s="24"/>
      <c r="J10" s="29"/>
      <c r="K10" s="24" t="s">
        <v>216</v>
      </c>
      <c r="L10" s="24"/>
      <c r="M10" s="24"/>
      <c r="N10" s="24"/>
      <c r="O10" s="24"/>
      <c r="P10" s="24"/>
      <c r="Q10" s="24"/>
    </row>
    <row r="11" spans="1:17" ht="15.75" thickBot="1">
      <c r="A11" s="64"/>
      <c r="B11" s="50" t="s">
        <v>199</v>
      </c>
      <c r="C11" s="52">
        <v>2013</v>
      </c>
      <c r="D11" s="52"/>
      <c r="E11" s="52"/>
      <c r="F11" s="41"/>
      <c r="G11" s="52">
        <v>2012</v>
      </c>
      <c r="H11" s="52"/>
      <c r="I11" s="52"/>
      <c r="J11" s="41"/>
      <c r="K11" s="52">
        <v>2013</v>
      </c>
      <c r="L11" s="52"/>
      <c r="M11" s="52"/>
      <c r="N11" s="41"/>
      <c r="O11" s="52">
        <v>2012</v>
      </c>
      <c r="P11" s="52"/>
      <c r="Q11" s="52"/>
    </row>
    <row r="12" spans="1:17">
      <c r="A12" s="64"/>
      <c r="B12" s="17" t="s">
        <v>544</v>
      </c>
      <c r="C12" s="37"/>
      <c r="D12" s="37"/>
      <c r="E12" s="37"/>
      <c r="F12" s="20"/>
      <c r="G12" s="37"/>
      <c r="H12" s="37"/>
      <c r="I12" s="37"/>
      <c r="J12" s="20"/>
      <c r="K12" s="37"/>
      <c r="L12" s="37"/>
      <c r="M12" s="37"/>
      <c r="N12" s="20"/>
      <c r="O12" s="37"/>
      <c r="P12" s="37"/>
      <c r="Q12" s="37"/>
    </row>
    <row r="13" spans="1:17">
      <c r="A13" s="64"/>
      <c r="B13" s="97" t="s">
        <v>38</v>
      </c>
      <c r="C13" s="46" t="s">
        <v>203</v>
      </c>
      <c r="D13" s="47">
        <v>665</v>
      </c>
      <c r="E13" s="29"/>
      <c r="F13" s="29"/>
      <c r="G13" s="46" t="s">
        <v>203</v>
      </c>
      <c r="H13" s="47">
        <v>610</v>
      </c>
      <c r="I13" s="29"/>
      <c r="J13" s="29"/>
      <c r="K13" s="46" t="s">
        <v>203</v>
      </c>
      <c r="L13" s="47">
        <v>863</v>
      </c>
      <c r="M13" s="29"/>
      <c r="N13" s="29"/>
      <c r="O13" s="46" t="s">
        <v>203</v>
      </c>
      <c r="P13" s="105">
        <v>1204</v>
      </c>
      <c r="Q13" s="29"/>
    </row>
    <row r="14" spans="1:17" ht="15.75" thickBot="1">
      <c r="A14" s="64"/>
      <c r="B14" s="97"/>
      <c r="C14" s="55"/>
      <c r="D14" s="48"/>
      <c r="E14" s="31"/>
      <c r="F14" s="31"/>
      <c r="G14" s="55"/>
      <c r="H14" s="48"/>
      <c r="I14" s="31"/>
      <c r="J14" s="31"/>
      <c r="K14" s="55"/>
      <c r="L14" s="48"/>
      <c r="M14" s="31"/>
      <c r="N14" s="31"/>
      <c r="O14" s="55"/>
      <c r="P14" s="108"/>
      <c r="Q14" s="31"/>
    </row>
    <row r="15" spans="1:17">
      <c r="A15" s="64"/>
      <c r="B15" s="106" t="s">
        <v>545</v>
      </c>
      <c r="C15" s="35">
        <v>233</v>
      </c>
      <c r="D15" s="35"/>
      <c r="E15" s="37"/>
      <c r="F15" s="37"/>
      <c r="G15" s="35">
        <v>214</v>
      </c>
      <c r="H15" s="35"/>
      <c r="I15" s="37"/>
      <c r="J15" s="37"/>
      <c r="K15" s="35">
        <v>302</v>
      </c>
      <c r="L15" s="35"/>
      <c r="M15" s="37"/>
      <c r="N15" s="37"/>
      <c r="O15" s="35">
        <v>421</v>
      </c>
      <c r="P15" s="35"/>
      <c r="Q15" s="37"/>
    </row>
    <row r="16" spans="1:17">
      <c r="A16" s="64"/>
      <c r="B16" s="106"/>
      <c r="C16" s="42"/>
      <c r="D16" s="42"/>
      <c r="E16" s="39"/>
      <c r="F16" s="39"/>
      <c r="G16" s="42"/>
      <c r="H16" s="42"/>
      <c r="I16" s="39"/>
      <c r="J16" s="39"/>
      <c r="K16" s="42"/>
      <c r="L16" s="42"/>
      <c r="M16" s="39"/>
      <c r="N16" s="39"/>
      <c r="O16" s="42"/>
      <c r="P16" s="42"/>
      <c r="Q16" s="39"/>
    </row>
    <row r="17" spans="1:17" ht="26.25">
      <c r="A17" s="64"/>
      <c r="B17" s="96" t="s">
        <v>546</v>
      </c>
      <c r="C17" s="29"/>
      <c r="D17" s="29"/>
      <c r="E17" s="29"/>
      <c r="F17" s="12"/>
      <c r="G17" s="29"/>
      <c r="H17" s="29"/>
      <c r="I17" s="29"/>
      <c r="J17" s="12"/>
      <c r="K17" s="29"/>
      <c r="L17" s="29"/>
      <c r="M17" s="29"/>
      <c r="N17" s="12"/>
      <c r="O17" s="29"/>
      <c r="P17" s="29"/>
      <c r="Q17" s="29"/>
    </row>
    <row r="18" spans="1:17">
      <c r="A18" s="64"/>
      <c r="B18" s="106" t="s">
        <v>547</v>
      </c>
      <c r="C18" s="42">
        <v>22</v>
      </c>
      <c r="D18" s="42"/>
      <c r="E18" s="39"/>
      <c r="F18" s="39"/>
      <c r="G18" s="42">
        <v>46</v>
      </c>
      <c r="H18" s="42"/>
      <c r="I18" s="39"/>
      <c r="J18" s="39"/>
      <c r="K18" s="42">
        <v>5</v>
      </c>
      <c r="L18" s="42"/>
      <c r="M18" s="39"/>
      <c r="N18" s="39"/>
      <c r="O18" s="42">
        <v>60</v>
      </c>
      <c r="P18" s="42"/>
      <c r="Q18" s="39"/>
    </row>
    <row r="19" spans="1:17">
      <c r="A19" s="64"/>
      <c r="B19" s="106"/>
      <c r="C19" s="42"/>
      <c r="D19" s="42"/>
      <c r="E19" s="39"/>
      <c r="F19" s="39"/>
      <c r="G19" s="42"/>
      <c r="H19" s="42"/>
      <c r="I19" s="39"/>
      <c r="J19" s="39"/>
      <c r="K19" s="42"/>
      <c r="L19" s="42"/>
      <c r="M19" s="39"/>
      <c r="N19" s="39"/>
      <c r="O19" s="42"/>
      <c r="P19" s="42"/>
      <c r="Q19" s="39"/>
    </row>
    <row r="20" spans="1:17">
      <c r="A20" s="64"/>
      <c r="B20" s="96" t="s">
        <v>548</v>
      </c>
      <c r="C20" s="47" t="s">
        <v>403</v>
      </c>
      <c r="D20" s="47"/>
      <c r="E20" s="13" t="s">
        <v>238</v>
      </c>
      <c r="F20" s="12"/>
      <c r="G20" s="47" t="s">
        <v>549</v>
      </c>
      <c r="H20" s="47"/>
      <c r="I20" s="13" t="s">
        <v>238</v>
      </c>
      <c r="J20" s="12"/>
      <c r="K20" s="47" t="s">
        <v>550</v>
      </c>
      <c r="L20" s="47"/>
      <c r="M20" s="13" t="s">
        <v>238</v>
      </c>
      <c r="N20" s="12"/>
      <c r="O20" s="47" t="s">
        <v>318</v>
      </c>
      <c r="P20" s="47"/>
      <c r="Q20" s="13" t="s">
        <v>238</v>
      </c>
    </row>
    <row r="21" spans="1:17">
      <c r="A21" s="64"/>
      <c r="B21" s="106" t="s">
        <v>551</v>
      </c>
      <c r="C21" s="42" t="s">
        <v>552</v>
      </c>
      <c r="D21" s="42"/>
      <c r="E21" s="32" t="s">
        <v>238</v>
      </c>
      <c r="F21" s="39"/>
      <c r="G21" s="42">
        <v>1</v>
      </c>
      <c r="H21" s="42"/>
      <c r="I21" s="39"/>
      <c r="J21" s="39"/>
      <c r="K21" s="42">
        <v>13</v>
      </c>
      <c r="L21" s="42"/>
      <c r="M21" s="39"/>
      <c r="N21" s="39"/>
      <c r="O21" s="42">
        <v>2</v>
      </c>
      <c r="P21" s="42"/>
      <c r="Q21" s="39"/>
    </row>
    <row r="22" spans="1:17">
      <c r="A22" s="64"/>
      <c r="B22" s="106"/>
      <c r="C22" s="42"/>
      <c r="D22" s="42"/>
      <c r="E22" s="32"/>
      <c r="F22" s="39"/>
      <c r="G22" s="42"/>
      <c r="H22" s="42"/>
      <c r="I22" s="39"/>
      <c r="J22" s="39"/>
      <c r="K22" s="42"/>
      <c r="L22" s="42"/>
      <c r="M22" s="39"/>
      <c r="N22" s="39"/>
      <c r="O22" s="42"/>
      <c r="P22" s="42"/>
      <c r="Q22" s="39"/>
    </row>
    <row r="23" spans="1:17" ht="15.75" thickBot="1">
      <c r="A23" s="64"/>
      <c r="B23" s="96" t="s">
        <v>261</v>
      </c>
      <c r="C23" s="48" t="s">
        <v>553</v>
      </c>
      <c r="D23" s="48"/>
      <c r="E23" s="114" t="s">
        <v>238</v>
      </c>
      <c r="F23" s="41"/>
      <c r="G23" s="48" t="s">
        <v>320</v>
      </c>
      <c r="H23" s="48"/>
      <c r="I23" s="114" t="s">
        <v>238</v>
      </c>
      <c r="J23" s="41"/>
      <c r="K23" s="48" t="s">
        <v>554</v>
      </c>
      <c r="L23" s="48"/>
      <c r="M23" s="114" t="s">
        <v>238</v>
      </c>
      <c r="N23" s="41"/>
      <c r="O23" s="48" t="s">
        <v>326</v>
      </c>
      <c r="P23" s="48"/>
      <c r="Q23" s="114" t="s">
        <v>238</v>
      </c>
    </row>
    <row r="24" spans="1:17">
      <c r="A24" s="64"/>
      <c r="B24" s="106" t="s">
        <v>555</v>
      </c>
      <c r="C24" s="33" t="s">
        <v>203</v>
      </c>
      <c r="D24" s="35">
        <v>177</v>
      </c>
      <c r="E24" s="37"/>
      <c r="F24" s="37"/>
      <c r="G24" s="33" t="s">
        <v>203</v>
      </c>
      <c r="H24" s="35">
        <v>228</v>
      </c>
      <c r="I24" s="37"/>
      <c r="J24" s="37"/>
      <c r="K24" s="33" t="s">
        <v>203</v>
      </c>
      <c r="L24" s="35">
        <v>173</v>
      </c>
      <c r="M24" s="37"/>
      <c r="N24" s="37"/>
      <c r="O24" s="33" t="s">
        <v>203</v>
      </c>
      <c r="P24" s="35">
        <v>421</v>
      </c>
      <c r="Q24" s="37"/>
    </row>
    <row r="25" spans="1:17">
      <c r="A25" s="64"/>
      <c r="B25" s="106"/>
      <c r="C25" s="32"/>
      <c r="D25" s="42"/>
      <c r="E25" s="39"/>
      <c r="F25" s="39"/>
      <c r="G25" s="43"/>
      <c r="H25" s="44"/>
      <c r="I25" s="45"/>
      <c r="J25" s="39"/>
      <c r="K25" s="32"/>
      <c r="L25" s="42"/>
      <c r="M25" s="39"/>
      <c r="N25" s="39"/>
      <c r="O25" s="32"/>
      <c r="P25" s="42"/>
      <c r="Q25" s="39"/>
    </row>
    <row r="26" spans="1:17" ht="15.75" thickBot="1">
      <c r="A26" s="64"/>
      <c r="B26" s="136" t="s">
        <v>556</v>
      </c>
      <c r="C26" s="48">
        <v>26.6</v>
      </c>
      <c r="D26" s="48"/>
      <c r="E26" s="114" t="s">
        <v>557</v>
      </c>
      <c r="F26" s="41"/>
      <c r="G26" s="48">
        <v>37.4</v>
      </c>
      <c r="H26" s="48"/>
      <c r="I26" s="114" t="s">
        <v>557</v>
      </c>
      <c r="J26" s="41"/>
      <c r="K26" s="48">
        <v>20</v>
      </c>
      <c r="L26" s="48"/>
      <c r="M26" s="114" t="s">
        <v>557</v>
      </c>
      <c r="N26" s="41"/>
      <c r="O26" s="48">
        <v>35</v>
      </c>
      <c r="P26" s="48"/>
      <c r="Q26" s="114" t="s">
        <v>557</v>
      </c>
    </row>
    <row r="27" spans="1:17">
      <c r="A27" s="64"/>
      <c r="B27" s="17" t="s">
        <v>558</v>
      </c>
      <c r="C27" s="37"/>
      <c r="D27" s="37"/>
      <c r="E27" s="37"/>
      <c r="F27" s="20"/>
      <c r="G27" s="37"/>
      <c r="H27" s="37"/>
      <c r="I27" s="37"/>
      <c r="J27" s="20"/>
      <c r="K27" s="37"/>
      <c r="L27" s="37"/>
      <c r="M27" s="37"/>
      <c r="N27" s="20"/>
      <c r="O27" s="37"/>
      <c r="P27" s="37"/>
      <c r="Q27" s="37"/>
    </row>
    <row r="28" spans="1:17">
      <c r="A28" s="64"/>
      <c r="B28" s="97" t="s">
        <v>38</v>
      </c>
      <c r="C28" s="46" t="s">
        <v>203</v>
      </c>
      <c r="D28" s="47">
        <v>685</v>
      </c>
      <c r="E28" s="29"/>
      <c r="F28" s="29"/>
      <c r="G28" s="46" t="s">
        <v>203</v>
      </c>
      <c r="H28" s="47">
        <v>564</v>
      </c>
      <c r="I28" s="29"/>
      <c r="J28" s="29"/>
      <c r="K28" s="46" t="s">
        <v>203</v>
      </c>
      <c r="L28" s="47">
        <v>913</v>
      </c>
      <c r="M28" s="29"/>
      <c r="N28" s="29"/>
      <c r="O28" s="46" t="s">
        <v>203</v>
      </c>
      <c r="P28" s="105">
        <v>1186</v>
      </c>
      <c r="Q28" s="29"/>
    </row>
    <row r="29" spans="1:17" ht="15.75" thickBot="1">
      <c r="A29" s="64"/>
      <c r="B29" s="97"/>
      <c r="C29" s="55"/>
      <c r="D29" s="48"/>
      <c r="E29" s="31"/>
      <c r="F29" s="31"/>
      <c r="G29" s="55"/>
      <c r="H29" s="48"/>
      <c r="I29" s="31"/>
      <c r="J29" s="31"/>
      <c r="K29" s="55"/>
      <c r="L29" s="48"/>
      <c r="M29" s="31"/>
      <c r="N29" s="31"/>
      <c r="O29" s="55"/>
      <c r="P29" s="108"/>
      <c r="Q29" s="31"/>
    </row>
    <row r="30" spans="1:17">
      <c r="A30" s="64"/>
      <c r="B30" s="106" t="s">
        <v>545</v>
      </c>
      <c r="C30" s="35">
        <v>240</v>
      </c>
      <c r="D30" s="35"/>
      <c r="E30" s="37"/>
      <c r="F30" s="37"/>
      <c r="G30" s="35">
        <v>197</v>
      </c>
      <c r="H30" s="35"/>
      <c r="I30" s="37"/>
      <c r="J30" s="37"/>
      <c r="K30" s="35">
        <v>319</v>
      </c>
      <c r="L30" s="35"/>
      <c r="M30" s="37"/>
      <c r="N30" s="37"/>
      <c r="O30" s="35">
        <v>415</v>
      </c>
      <c r="P30" s="35"/>
      <c r="Q30" s="37"/>
    </row>
    <row r="31" spans="1:17">
      <c r="A31" s="64"/>
      <c r="B31" s="106"/>
      <c r="C31" s="42"/>
      <c r="D31" s="42"/>
      <c r="E31" s="39"/>
      <c r="F31" s="39"/>
      <c r="G31" s="42"/>
      <c r="H31" s="42"/>
      <c r="I31" s="39"/>
      <c r="J31" s="39"/>
      <c r="K31" s="42"/>
      <c r="L31" s="42"/>
      <c r="M31" s="39"/>
      <c r="N31" s="39"/>
      <c r="O31" s="42"/>
      <c r="P31" s="42"/>
      <c r="Q31" s="39"/>
    </row>
    <row r="32" spans="1:17" ht="26.25">
      <c r="A32" s="64"/>
      <c r="B32" s="96" t="s">
        <v>546</v>
      </c>
      <c r="C32" s="29"/>
      <c r="D32" s="29"/>
      <c r="E32" s="29"/>
      <c r="F32" s="12"/>
      <c r="G32" s="29"/>
      <c r="H32" s="29"/>
      <c r="I32" s="29"/>
      <c r="J32" s="12"/>
      <c r="K32" s="29"/>
      <c r="L32" s="29"/>
      <c r="M32" s="29"/>
      <c r="N32" s="12"/>
      <c r="O32" s="29"/>
      <c r="P32" s="29"/>
      <c r="Q32" s="29"/>
    </row>
    <row r="33" spans="1:17">
      <c r="A33" s="64"/>
      <c r="B33" s="106" t="s">
        <v>547</v>
      </c>
      <c r="C33" s="42">
        <v>21</v>
      </c>
      <c r="D33" s="42"/>
      <c r="E33" s="39"/>
      <c r="F33" s="39"/>
      <c r="G33" s="42">
        <v>10</v>
      </c>
      <c r="H33" s="42"/>
      <c r="I33" s="39"/>
      <c r="J33" s="39"/>
      <c r="K33" s="42">
        <v>12</v>
      </c>
      <c r="L33" s="42"/>
      <c r="M33" s="39"/>
      <c r="N33" s="39"/>
      <c r="O33" s="42">
        <v>30</v>
      </c>
      <c r="P33" s="42"/>
      <c r="Q33" s="39"/>
    </row>
    <row r="34" spans="1:17">
      <c r="A34" s="64"/>
      <c r="B34" s="106"/>
      <c r="C34" s="42"/>
      <c r="D34" s="42"/>
      <c r="E34" s="39"/>
      <c r="F34" s="39"/>
      <c r="G34" s="42"/>
      <c r="H34" s="42"/>
      <c r="I34" s="39"/>
      <c r="J34" s="39"/>
      <c r="K34" s="42"/>
      <c r="L34" s="42"/>
      <c r="M34" s="39"/>
      <c r="N34" s="39"/>
      <c r="O34" s="42"/>
      <c r="P34" s="42"/>
      <c r="Q34" s="39"/>
    </row>
    <row r="35" spans="1:17">
      <c r="A35" s="64"/>
      <c r="B35" s="96" t="s">
        <v>548</v>
      </c>
      <c r="C35" s="47" t="s">
        <v>403</v>
      </c>
      <c r="D35" s="47"/>
      <c r="E35" s="13" t="s">
        <v>238</v>
      </c>
      <c r="F35" s="12"/>
      <c r="G35" s="47" t="s">
        <v>559</v>
      </c>
      <c r="H35" s="47"/>
      <c r="I35" s="13" t="s">
        <v>238</v>
      </c>
      <c r="J35" s="12"/>
      <c r="K35" s="47" t="s">
        <v>550</v>
      </c>
      <c r="L35" s="47"/>
      <c r="M35" s="13" t="s">
        <v>238</v>
      </c>
      <c r="N35" s="12"/>
      <c r="O35" s="47" t="s">
        <v>318</v>
      </c>
      <c r="P35" s="47"/>
      <c r="Q35" s="13" t="s">
        <v>238</v>
      </c>
    </row>
    <row r="36" spans="1:17">
      <c r="A36" s="64"/>
      <c r="B36" s="106" t="s">
        <v>551</v>
      </c>
      <c r="C36" s="42" t="s">
        <v>283</v>
      </c>
      <c r="D36" s="42"/>
      <c r="E36" s="32" t="s">
        <v>238</v>
      </c>
      <c r="F36" s="39"/>
      <c r="G36" s="42">
        <v>1</v>
      </c>
      <c r="H36" s="42"/>
      <c r="I36" s="39"/>
      <c r="J36" s="39"/>
      <c r="K36" s="42">
        <v>11</v>
      </c>
      <c r="L36" s="42"/>
      <c r="M36" s="39"/>
      <c r="N36" s="39"/>
      <c r="O36" s="42">
        <v>1</v>
      </c>
      <c r="P36" s="42"/>
      <c r="Q36" s="39"/>
    </row>
    <row r="37" spans="1:17">
      <c r="A37" s="64"/>
      <c r="B37" s="106"/>
      <c r="C37" s="42"/>
      <c r="D37" s="42"/>
      <c r="E37" s="32"/>
      <c r="F37" s="39"/>
      <c r="G37" s="42"/>
      <c r="H37" s="42"/>
      <c r="I37" s="39"/>
      <c r="J37" s="39"/>
      <c r="K37" s="42"/>
      <c r="L37" s="42"/>
      <c r="M37" s="39"/>
      <c r="N37" s="39"/>
      <c r="O37" s="42"/>
      <c r="P37" s="42"/>
      <c r="Q37" s="39"/>
    </row>
    <row r="38" spans="1:17" ht="15.75" thickBot="1">
      <c r="A38" s="64"/>
      <c r="B38" s="96" t="s">
        <v>261</v>
      </c>
      <c r="C38" s="48" t="s">
        <v>373</v>
      </c>
      <c r="D38" s="48"/>
      <c r="E38" s="114" t="s">
        <v>238</v>
      </c>
      <c r="F38" s="41"/>
      <c r="G38" s="48" t="s">
        <v>320</v>
      </c>
      <c r="H38" s="48"/>
      <c r="I38" s="114" t="s">
        <v>238</v>
      </c>
      <c r="J38" s="41"/>
      <c r="K38" s="48" t="s">
        <v>560</v>
      </c>
      <c r="L38" s="48"/>
      <c r="M38" s="114" t="s">
        <v>238</v>
      </c>
      <c r="N38" s="41"/>
      <c r="O38" s="48" t="s">
        <v>326</v>
      </c>
      <c r="P38" s="48"/>
      <c r="Q38" s="114" t="s">
        <v>238</v>
      </c>
    </row>
    <row r="39" spans="1:17">
      <c r="A39" s="64"/>
      <c r="B39" s="106" t="s">
        <v>555</v>
      </c>
      <c r="C39" s="33" t="s">
        <v>203</v>
      </c>
      <c r="D39" s="35">
        <v>183</v>
      </c>
      <c r="E39" s="37"/>
      <c r="F39" s="37"/>
      <c r="G39" s="33" t="s">
        <v>203</v>
      </c>
      <c r="H39" s="35">
        <v>176</v>
      </c>
      <c r="I39" s="37"/>
      <c r="J39" s="37"/>
      <c r="K39" s="33" t="s">
        <v>203</v>
      </c>
      <c r="L39" s="35">
        <v>196</v>
      </c>
      <c r="M39" s="37"/>
      <c r="N39" s="37"/>
      <c r="O39" s="33" t="s">
        <v>203</v>
      </c>
      <c r="P39" s="35">
        <v>384</v>
      </c>
      <c r="Q39" s="37"/>
    </row>
    <row r="40" spans="1:17">
      <c r="A40" s="64"/>
      <c r="B40" s="106"/>
      <c r="C40" s="32"/>
      <c r="D40" s="42"/>
      <c r="E40" s="39"/>
      <c r="F40" s="39"/>
      <c r="G40" s="32"/>
      <c r="H40" s="42"/>
      <c r="I40" s="39"/>
      <c r="J40" s="39"/>
      <c r="K40" s="32"/>
      <c r="L40" s="42"/>
      <c r="M40" s="39"/>
      <c r="N40" s="39"/>
      <c r="O40" s="32"/>
      <c r="P40" s="42"/>
      <c r="Q40" s="39"/>
    </row>
    <row r="41" spans="1:17" ht="15.75" thickBot="1">
      <c r="A41" s="64"/>
      <c r="B41" s="136" t="s">
        <v>556</v>
      </c>
      <c r="C41" s="48">
        <v>26.7</v>
      </c>
      <c r="D41" s="48"/>
      <c r="E41" s="114" t="s">
        <v>557</v>
      </c>
      <c r="F41" s="41"/>
      <c r="G41" s="48">
        <v>31.2</v>
      </c>
      <c r="H41" s="48"/>
      <c r="I41" s="114" t="s">
        <v>557</v>
      </c>
      <c r="J41" s="41"/>
      <c r="K41" s="48">
        <v>21.5</v>
      </c>
      <c r="L41" s="48"/>
      <c r="M41" s="114" t="s">
        <v>557</v>
      </c>
      <c r="N41" s="41"/>
      <c r="O41" s="48">
        <v>32.4</v>
      </c>
      <c r="P41" s="48"/>
      <c r="Q41" s="114" t="s">
        <v>557</v>
      </c>
    </row>
    <row r="42" spans="1:17">
      <c r="A42" s="64"/>
      <c r="B42" s="30" t="s">
        <v>561</v>
      </c>
      <c r="C42" s="30"/>
      <c r="D42" s="30"/>
      <c r="E42" s="30"/>
      <c r="F42" s="30"/>
      <c r="G42" s="30"/>
      <c r="H42" s="30"/>
      <c r="I42" s="30"/>
      <c r="J42" s="30"/>
      <c r="K42" s="30"/>
      <c r="L42" s="30"/>
      <c r="M42" s="30"/>
      <c r="N42" s="30"/>
      <c r="O42" s="30"/>
      <c r="P42" s="30"/>
      <c r="Q42" s="30"/>
    </row>
    <row r="43" spans="1:17">
      <c r="A43" s="64"/>
      <c r="B43" s="46" t="s">
        <v>562</v>
      </c>
      <c r="C43" s="46"/>
      <c r="D43" s="46"/>
      <c r="E43" s="46"/>
      <c r="F43" s="46"/>
      <c r="G43" s="46"/>
      <c r="H43" s="46"/>
      <c r="I43" s="46"/>
      <c r="J43" s="46"/>
      <c r="K43" s="46"/>
      <c r="L43" s="46"/>
      <c r="M43" s="46"/>
      <c r="N43" s="46"/>
      <c r="O43" s="46"/>
      <c r="P43" s="46"/>
      <c r="Q43" s="46"/>
    </row>
    <row r="44" spans="1:17">
      <c r="A44" s="64"/>
      <c r="B44" s="66" t="s">
        <v>563</v>
      </c>
      <c r="C44" s="66"/>
      <c r="D44" s="66"/>
      <c r="E44" s="66"/>
      <c r="F44" s="66"/>
      <c r="G44" s="66"/>
      <c r="H44" s="66"/>
      <c r="I44" s="66"/>
      <c r="J44" s="66"/>
      <c r="K44" s="66"/>
      <c r="L44" s="66"/>
      <c r="M44" s="66"/>
      <c r="N44" s="66"/>
      <c r="O44" s="66"/>
      <c r="P44" s="66"/>
      <c r="Q44" s="66"/>
    </row>
    <row r="45" spans="1:17">
      <c r="A45" s="64"/>
      <c r="B45" s="29" t="s">
        <v>564</v>
      </c>
      <c r="C45" s="29"/>
      <c r="D45" s="29"/>
      <c r="E45" s="29"/>
      <c r="F45" s="29"/>
      <c r="G45" s="29"/>
      <c r="H45" s="29"/>
      <c r="I45" s="29"/>
      <c r="J45" s="29"/>
      <c r="K45" s="29"/>
      <c r="L45" s="29"/>
      <c r="M45" s="29"/>
      <c r="N45" s="29"/>
      <c r="O45" s="29"/>
      <c r="P45" s="29"/>
      <c r="Q45" s="29"/>
    </row>
    <row r="46" spans="1:17">
      <c r="A46" s="64"/>
      <c r="B46" s="69" t="s">
        <v>565</v>
      </c>
      <c r="C46" s="69"/>
      <c r="D46" s="69"/>
      <c r="E46" s="69"/>
      <c r="F46" s="69"/>
      <c r="G46" s="69"/>
      <c r="H46" s="69"/>
      <c r="I46" s="69"/>
      <c r="J46" s="69"/>
      <c r="K46" s="69"/>
      <c r="L46" s="69"/>
      <c r="M46" s="69"/>
      <c r="N46" s="69"/>
      <c r="O46" s="69"/>
      <c r="P46" s="69"/>
      <c r="Q46" s="69"/>
    </row>
    <row r="47" spans="1:17">
      <c r="A47" s="64"/>
      <c r="B47" s="29" t="s">
        <v>566</v>
      </c>
      <c r="C47" s="29"/>
      <c r="D47" s="29"/>
      <c r="E47" s="29"/>
      <c r="F47" s="29"/>
      <c r="G47" s="29"/>
      <c r="H47" s="29"/>
      <c r="I47" s="29"/>
      <c r="J47" s="29"/>
      <c r="K47" s="29"/>
      <c r="L47" s="29"/>
      <c r="M47" s="29"/>
      <c r="N47" s="29"/>
      <c r="O47" s="29"/>
      <c r="P47" s="29"/>
      <c r="Q47" s="29"/>
    </row>
    <row r="48" spans="1:17">
      <c r="A48" s="64"/>
      <c r="B48" s="14"/>
      <c r="C48" s="14"/>
    </row>
    <row r="49" spans="1:17" ht="127.5">
      <c r="A49" s="64"/>
      <c r="B49" s="137" t="s">
        <v>567</v>
      </c>
      <c r="C49" s="137" t="s">
        <v>568</v>
      </c>
    </row>
    <row r="50" spans="1:17">
      <c r="A50" s="64"/>
      <c r="B50" s="14"/>
      <c r="C50" s="14"/>
    </row>
    <row r="51" spans="1:17" ht="76.5">
      <c r="A51" s="64"/>
      <c r="B51" s="137" t="s">
        <v>567</v>
      </c>
      <c r="C51" s="137" t="s">
        <v>569</v>
      </c>
    </row>
    <row r="52" spans="1:17" ht="25.5" customHeight="1">
      <c r="A52" s="64"/>
      <c r="B52" s="29" t="s">
        <v>570</v>
      </c>
      <c r="C52" s="29"/>
      <c r="D52" s="29"/>
      <c r="E52" s="29"/>
      <c r="F52" s="29"/>
      <c r="G52" s="29"/>
      <c r="H52" s="29"/>
      <c r="I52" s="29"/>
      <c r="J52" s="29"/>
      <c r="K52" s="29"/>
      <c r="L52" s="29"/>
      <c r="M52" s="29"/>
      <c r="N52" s="29"/>
      <c r="O52" s="29"/>
      <c r="P52" s="29"/>
      <c r="Q52" s="29"/>
    </row>
    <row r="53" spans="1:17">
      <c r="A53" s="64"/>
      <c r="B53" s="69" t="s">
        <v>571</v>
      </c>
      <c r="C53" s="69"/>
      <c r="D53" s="69"/>
      <c r="E53" s="69"/>
      <c r="F53" s="69"/>
      <c r="G53" s="69"/>
      <c r="H53" s="69"/>
      <c r="I53" s="69"/>
      <c r="J53" s="69"/>
      <c r="K53" s="69"/>
      <c r="L53" s="69"/>
      <c r="M53" s="69"/>
      <c r="N53" s="69"/>
      <c r="O53" s="69"/>
      <c r="P53" s="69"/>
      <c r="Q53" s="69"/>
    </row>
    <row r="54" spans="1:17" ht="25.5" customHeight="1">
      <c r="A54" s="64"/>
      <c r="B54" s="46" t="s">
        <v>572</v>
      </c>
      <c r="C54" s="46"/>
      <c r="D54" s="46"/>
      <c r="E54" s="46"/>
      <c r="F54" s="46"/>
      <c r="G54" s="46"/>
      <c r="H54" s="46"/>
      <c r="I54" s="46"/>
      <c r="J54" s="46"/>
      <c r="K54" s="46"/>
      <c r="L54" s="46"/>
      <c r="M54" s="46"/>
      <c r="N54" s="46"/>
      <c r="O54" s="46"/>
      <c r="P54" s="46"/>
      <c r="Q54" s="46"/>
    </row>
    <row r="55" spans="1:17">
      <c r="A55" s="64"/>
      <c r="B55" s="127" t="s">
        <v>573</v>
      </c>
      <c r="C55" s="127"/>
      <c r="D55" s="127"/>
      <c r="E55" s="127"/>
      <c r="F55" s="127"/>
      <c r="G55" s="127"/>
      <c r="H55" s="127"/>
      <c r="I55" s="127"/>
      <c r="J55" s="127"/>
      <c r="K55" s="127"/>
      <c r="L55" s="127"/>
      <c r="M55" s="127"/>
      <c r="N55" s="127"/>
      <c r="O55" s="127"/>
      <c r="P55" s="127"/>
      <c r="Q55" s="127"/>
    </row>
    <row r="56" spans="1:17" ht="25.5" customHeight="1">
      <c r="A56" s="64"/>
      <c r="B56" s="46" t="s">
        <v>574</v>
      </c>
      <c r="C56" s="46"/>
      <c r="D56" s="46"/>
      <c r="E56" s="46"/>
      <c r="F56" s="46"/>
      <c r="G56" s="46"/>
      <c r="H56" s="46"/>
      <c r="I56" s="46"/>
      <c r="J56" s="46"/>
      <c r="K56" s="46"/>
      <c r="L56" s="46"/>
      <c r="M56" s="46"/>
      <c r="N56" s="46"/>
      <c r="O56" s="46"/>
      <c r="P56" s="46"/>
      <c r="Q56" s="46"/>
    </row>
    <row r="57" spans="1:17" ht="25.5" customHeight="1">
      <c r="A57" s="64"/>
      <c r="B57" s="46" t="s">
        <v>575</v>
      </c>
      <c r="C57" s="46"/>
      <c r="D57" s="46"/>
      <c r="E57" s="46"/>
      <c r="F57" s="46"/>
      <c r="G57" s="46"/>
      <c r="H57" s="46"/>
      <c r="I57" s="46"/>
      <c r="J57" s="46"/>
      <c r="K57" s="46"/>
      <c r="L57" s="46"/>
      <c r="M57" s="46"/>
      <c r="N57" s="46"/>
      <c r="O57" s="46"/>
      <c r="P57" s="46"/>
      <c r="Q57" s="46"/>
    </row>
    <row r="58" spans="1:17" ht="63.75" customHeight="1">
      <c r="A58" s="64"/>
      <c r="B58" s="46" t="s">
        <v>576</v>
      </c>
      <c r="C58" s="46"/>
      <c r="D58" s="46"/>
      <c r="E58" s="46"/>
      <c r="F58" s="46"/>
      <c r="G58" s="46"/>
      <c r="H58" s="46"/>
      <c r="I58" s="46"/>
      <c r="J58" s="46"/>
      <c r="K58" s="46"/>
      <c r="L58" s="46"/>
      <c r="M58" s="46"/>
      <c r="N58" s="46"/>
      <c r="O58" s="46"/>
      <c r="P58" s="46"/>
      <c r="Q58" s="46"/>
    </row>
  </sheetData>
  <mergeCells count="207">
    <mergeCell ref="B54:Q54"/>
    <mergeCell ref="B55:Q55"/>
    <mergeCell ref="B56:Q56"/>
    <mergeCell ref="B57:Q57"/>
    <mergeCell ref="B58:Q58"/>
    <mergeCell ref="B44:Q44"/>
    <mergeCell ref="B45:Q45"/>
    <mergeCell ref="B46:Q46"/>
    <mergeCell ref="B47:Q47"/>
    <mergeCell ref="B52:Q52"/>
    <mergeCell ref="B53:Q53"/>
    <mergeCell ref="A1:A2"/>
    <mergeCell ref="B1:Q1"/>
    <mergeCell ref="B2:Q2"/>
    <mergeCell ref="B3:Q3"/>
    <mergeCell ref="A4:A58"/>
    <mergeCell ref="B4:Q4"/>
    <mergeCell ref="B5:Q5"/>
    <mergeCell ref="B6:Q6"/>
    <mergeCell ref="B42:Q42"/>
    <mergeCell ref="B43:Q43"/>
    <mergeCell ref="N39:N40"/>
    <mergeCell ref="O39:O40"/>
    <mergeCell ref="P39:P40"/>
    <mergeCell ref="Q39:Q40"/>
    <mergeCell ref="C41:D41"/>
    <mergeCell ref="G41:H41"/>
    <mergeCell ref="K41:L41"/>
    <mergeCell ref="O41:P41"/>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C23:D23"/>
    <mergeCell ref="G23:H23"/>
    <mergeCell ref="K23:L23"/>
    <mergeCell ref="O23:P23"/>
    <mergeCell ref="B24:B25"/>
    <mergeCell ref="C24:C25"/>
    <mergeCell ref="D24:D25"/>
    <mergeCell ref="E24:E25"/>
    <mergeCell ref="F24:F25"/>
    <mergeCell ref="G24:G25"/>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B9:B10"/>
    <mergeCell ref="C9:I10"/>
    <mergeCell ref="J9:J10"/>
    <mergeCell ref="K9:Q9"/>
    <mergeCell ref="K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6.5703125" bestFit="1" customWidth="1"/>
    <col min="2" max="2" width="36.5703125" customWidth="1"/>
    <col min="3" max="3" width="36.5703125" bestFit="1" customWidth="1"/>
    <col min="4" max="4" width="14.42578125" customWidth="1"/>
    <col min="5" max="5" width="19.42578125" customWidth="1"/>
    <col min="6" max="6" width="7.42578125" customWidth="1"/>
    <col min="7" max="7" width="9.5703125" customWidth="1"/>
    <col min="8" max="8" width="14.42578125" customWidth="1"/>
    <col min="9" max="9" width="7.42578125" customWidth="1"/>
    <col min="10" max="10" width="36.5703125" customWidth="1"/>
    <col min="11" max="11" width="9.5703125" customWidth="1"/>
    <col min="12" max="12" width="19.42578125" customWidth="1"/>
    <col min="13" max="13" width="7.42578125" customWidth="1"/>
    <col min="14" max="14" width="36.5703125" customWidth="1"/>
    <col min="15" max="15" width="9.5703125" customWidth="1"/>
    <col min="16" max="16" width="19.42578125" customWidth="1"/>
    <col min="17" max="17" width="7.42578125" customWidth="1"/>
  </cols>
  <sheetData>
    <row r="1" spans="1:17" ht="15" customHeight="1">
      <c r="A1" s="7" t="s">
        <v>577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578</v>
      </c>
      <c r="B3" s="63"/>
      <c r="C3" s="63"/>
      <c r="D3" s="63"/>
      <c r="E3" s="63"/>
      <c r="F3" s="63"/>
      <c r="G3" s="63"/>
      <c r="H3" s="63"/>
      <c r="I3" s="63"/>
      <c r="J3" s="63"/>
      <c r="K3" s="63"/>
      <c r="L3" s="63"/>
      <c r="M3" s="63"/>
      <c r="N3" s="63"/>
      <c r="O3" s="63"/>
      <c r="P3" s="63"/>
      <c r="Q3" s="63"/>
    </row>
    <row r="4" spans="1:17">
      <c r="A4" s="64" t="s">
        <v>577</v>
      </c>
      <c r="B4" s="65" t="s">
        <v>577</v>
      </c>
      <c r="C4" s="65"/>
      <c r="D4" s="65"/>
      <c r="E4" s="65"/>
      <c r="F4" s="65"/>
      <c r="G4" s="65"/>
      <c r="H4" s="65"/>
      <c r="I4" s="65"/>
      <c r="J4" s="65"/>
      <c r="K4" s="65"/>
      <c r="L4" s="65"/>
      <c r="M4" s="65"/>
      <c r="N4" s="65"/>
      <c r="O4" s="65"/>
      <c r="P4" s="65"/>
      <c r="Q4" s="65"/>
    </row>
    <row r="5" spans="1:17">
      <c r="A5" s="64"/>
      <c r="B5" s="66" t="s">
        <v>579</v>
      </c>
      <c r="C5" s="66"/>
      <c r="D5" s="66"/>
      <c r="E5" s="66"/>
      <c r="F5" s="66"/>
      <c r="G5" s="66"/>
      <c r="H5" s="66"/>
      <c r="I5" s="66"/>
      <c r="J5" s="66"/>
      <c r="K5" s="66"/>
      <c r="L5" s="66"/>
      <c r="M5" s="66"/>
      <c r="N5" s="66"/>
      <c r="O5" s="66"/>
      <c r="P5" s="66"/>
      <c r="Q5" s="66"/>
    </row>
    <row r="6" spans="1:17" ht="25.5" customHeight="1">
      <c r="A6" s="64"/>
      <c r="B6" s="29" t="s">
        <v>580</v>
      </c>
      <c r="C6" s="29"/>
      <c r="D6" s="29"/>
      <c r="E6" s="29"/>
      <c r="F6" s="29"/>
      <c r="G6" s="29"/>
      <c r="H6" s="29"/>
      <c r="I6" s="29"/>
      <c r="J6" s="29"/>
      <c r="K6" s="29"/>
      <c r="L6" s="29"/>
      <c r="M6" s="29"/>
      <c r="N6" s="29"/>
      <c r="O6" s="29"/>
      <c r="P6" s="29"/>
      <c r="Q6" s="29"/>
    </row>
    <row r="7" spans="1:17">
      <c r="A7" s="64"/>
      <c r="B7" s="29" t="s">
        <v>581</v>
      </c>
      <c r="C7" s="29"/>
      <c r="D7" s="29"/>
      <c r="E7" s="29"/>
      <c r="F7" s="29"/>
      <c r="G7" s="29"/>
      <c r="H7" s="29"/>
      <c r="I7" s="29"/>
      <c r="J7" s="29"/>
      <c r="K7" s="29"/>
      <c r="L7" s="29"/>
      <c r="M7" s="29"/>
      <c r="N7" s="29"/>
      <c r="O7" s="29"/>
      <c r="P7" s="29"/>
      <c r="Q7" s="29"/>
    </row>
    <row r="8" spans="1:17">
      <c r="A8" s="64"/>
      <c r="B8" s="23"/>
      <c r="C8" s="23"/>
      <c r="D8" s="23"/>
      <c r="E8" s="23"/>
      <c r="F8" s="23"/>
      <c r="G8" s="23"/>
      <c r="H8" s="23"/>
      <c r="I8" s="23"/>
      <c r="J8" s="23"/>
      <c r="K8" s="23"/>
      <c r="L8" s="23"/>
      <c r="M8" s="23"/>
      <c r="N8" s="23"/>
      <c r="O8" s="23"/>
      <c r="P8" s="23"/>
      <c r="Q8" s="23"/>
    </row>
    <row r="9" spans="1:17">
      <c r="A9" s="64"/>
      <c r="B9" s="14"/>
      <c r="C9" s="14"/>
      <c r="D9" s="14"/>
      <c r="E9" s="14"/>
      <c r="F9" s="14"/>
      <c r="G9" s="14"/>
      <c r="H9" s="14"/>
      <c r="I9" s="14"/>
      <c r="J9" s="14"/>
      <c r="K9" s="14"/>
      <c r="L9" s="14"/>
      <c r="M9" s="14"/>
      <c r="N9" s="14"/>
      <c r="O9" s="14"/>
      <c r="P9" s="14"/>
      <c r="Q9" s="14"/>
    </row>
    <row r="10" spans="1:17">
      <c r="A10" s="64"/>
      <c r="B10" s="25"/>
      <c r="C10" s="27" t="s">
        <v>214</v>
      </c>
      <c r="D10" s="27"/>
      <c r="E10" s="27"/>
      <c r="F10" s="27"/>
      <c r="G10" s="27"/>
      <c r="H10" s="27"/>
      <c r="I10" s="27"/>
      <c r="J10" s="29"/>
      <c r="K10" s="27" t="s">
        <v>215</v>
      </c>
      <c r="L10" s="27"/>
      <c r="M10" s="27"/>
      <c r="N10" s="27"/>
      <c r="O10" s="27"/>
      <c r="P10" s="27"/>
      <c r="Q10" s="27"/>
    </row>
    <row r="11" spans="1:17" ht="15.75" thickBot="1">
      <c r="A11" s="64"/>
      <c r="B11" s="25"/>
      <c r="C11" s="24"/>
      <c r="D11" s="24"/>
      <c r="E11" s="24"/>
      <c r="F11" s="24"/>
      <c r="G11" s="24"/>
      <c r="H11" s="24"/>
      <c r="I11" s="24"/>
      <c r="J11" s="29"/>
      <c r="K11" s="24" t="s">
        <v>216</v>
      </c>
      <c r="L11" s="24"/>
      <c r="M11" s="24"/>
      <c r="N11" s="24"/>
      <c r="O11" s="24"/>
      <c r="P11" s="24"/>
      <c r="Q11" s="24"/>
    </row>
    <row r="12" spans="1:17" ht="15.75" thickBot="1">
      <c r="A12" s="64"/>
      <c r="B12" s="50" t="s">
        <v>199</v>
      </c>
      <c r="C12" s="52">
        <v>2013</v>
      </c>
      <c r="D12" s="52"/>
      <c r="E12" s="52"/>
      <c r="F12" s="41"/>
      <c r="G12" s="52">
        <v>2012</v>
      </c>
      <c r="H12" s="52"/>
      <c r="I12" s="52"/>
      <c r="J12" s="41"/>
      <c r="K12" s="52">
        <v>2013</v>
      </c>
      <c r="L12" s="52"/>
      <c r="M12" s="52"/>
      <c r="N12" s="130"/>
      <c r="O12" s="52">
        <v>2012</v>
      </c>
      <c r="P12" s="52"/>
      <c r="Q12" s="52"/>
    </row>
    <row r="13" spans="1:17">
      <c r="A13" s="64"/>
      <c r="B13" s="17" t="s">
        <v>544</v>
      </c>
      <c r="C13" s="37"/>
      <c r="D13" s="37"/>
      <c r="E13" s="37"/>
      <c r="F13" s="21"/>
      <c r="G13" s="37"/>
      <c r="H13" s="37"/>
      <c r="I13" s="37"/>
      <c r="J13" s="21"/>
      <c r="K13" s="37"/>
      <c r="L13" s="37"/>
      <c r="M13" s="37"/>
      <c r="N13" s="21"/>
      <c r="O13" s="37"/>
      <c r="P13" s="37"/>
      <c r="Q13" s="37"/>
    </row>
    <row r="14" spans="1:17">
      <c r="A14" s="64"/>
      <c r="B14" s="53" t="s">
        <v>582</v>
      </c>
      <c r="C14" s="46" t="s">
        <v>203</v>
      </c>
      <c r="D14" s="47">
        <v>38</v>
      </c>
      <c r="E14" s="29"/>
      <c r="F14" s="29"/>
      <c r="G14" s="46" t="s">
        <v>203</v>
      </c>
      <c r="H14" s="47">
        <v>44</v>
      </c>
      <c r="I14" s="29"/>
      <c r="J14" s="29"/>
      <c r="K14" s="46" t="s">
        <v>203</v>
      </c>
      <c r="L14" s="47">
        <v>114</v>
      </c>
      <c r="M14" s="29"/>
      <c r="N14" s="29"/>
      <c r="O14" s="46" t="s">
        <v>203</v>
      </c>
      <c r="P14" s="47">
        <v>121</v>
      </c>
      <c r="Q14" s="29"/>
    </row>
    <row r="15" spans="1:17">
      <c r="A15" s="64"/>
      <c r="B15" s="53"/>
      <c r="C15" s="46"/>
      <c r="D15" s="47"/>
      <c r="E15" s="29"/>
      <c r="F15" s="29"/>
      <c r="G15" s="46"/>
      <c r="H15" s="47"/>
      <c r="I15" s="29"/>
      <c r="J15" s="29"/>
      <c r="K15" s="46"/>
      <c r="L15" s="47"/>
      <c r="M15" s="29"/>
      <c r="N15" s="29"/>
      <c r="O15" s="46"/>
      <c r="P15" s="47"/>
      <c r="Q15" s="29"/>
    </row>
    <row r="16" spans="1:17">
      <c r="A16" s="64"/>
      <c r="B16" s="102" t="s">
        <v>583</v>
      </c>
      <c r="C16" s="42">
        <v>42</v>
      </c>
      <c r="D16" s="42"/>
      <c r="E16" s="39"/>
      <c r="F16" s="39"/>
      <c r="G16" s="42">
        <v>46</v>
      </c>
      <c r="H16" s="42"/>
      <c r="I16" s="39"/>
      <c r="J16" s="39"/>
      <c r="K16" s="42">
        <v>126</v>
      </c>
      <c r="L16" s="42"/>
      <c r="M16" s="39"/>
      <c r="N16" s="39"/>
      <c r="O16" s="42">
        <v>137</v>
      </c>
      <c r="P16" s="42"/>
      <c r="Q16" s="39"/>
    </row>
    <row r="17" spans="1:17">
      <c r="A17" s="64"/>
      <c r="B17" s="102"/>
      <c r="C17" s="42"/>
      <c r="D17" s="42"/>
      <c r="E17" s="39"/>
      <c r="F17" s="39"/>
      <c r="G17" s="42"/>
      <c r="H17" s="42"/>
      <c r="I17" s="39"/>
      <c r="J17" s="39"/>
      <c r="K17" s="42"/>
      <c r="L17" s="42"/>
      <c r="M17" s="39"/>
      <c r="N17" s="39"/>
      <c r="O17" s="42"/>
      <c r="P17" s="42"/>
      <c r="Q17" s="39"/>
    </row>
    <row r="18" spans="1:17">
      <c r="A18" s="64"/>
      <c r="B18" s="51" t="s">
        <v>584</v>
      </c>
      <c r="C18" s="47" t="s">
        <v>585</v>
      </c>
      <c r="D18" s="47"/>
      <c r="E18" s="13" t="s">
        <v>238</v>
      </c>
      <c r="F18" s="12"/>
      <c r="G18" s="47" t="s">
        <v>586</v>
      </c>
      <c r="H18" s="47"/>
      <c r="I18" s="13" t="s">
        <v>238</v>
      </c>
      <c r="J18" s="12"/>
      <c r="K18" s="47" t="s">
        <v>587</v>
      </c>
      <c r="L18" s="47"/>
      <c r="M18" s="13" t="s">
        <v>238</v>
      </c>
      <c r="N18" s="12"/>
      <c r="O18" s="47" t="s">
        <v>588</v>
      </c>
      <c r="P18" s="47"/>
      <c r="Q18" s="13" t="s">
        <v>238</v>
      </c>
    </row>
    <row r="19" spans="1:17">
      <c r="A19" s="64"/>
      <c r="B19" s="102" t="s">
        <v>589</v>
      </c>
      <c r="C19" s="42">
        <v>24</v>
      </c>
      <c r="D19" s="42"/>
      <c r="E19" s="39"/>
      <c r="F19" s="39"/>
      <c r="G19" s="42">
        <v>1</v>
      </c>
      <c r="H19" s="42"/>
      <c r="I19" s="39"/>
      <c r="J19" s="39"/>
      <c r="K19" s="42">
        <v>73</v>
      </c>
      <c r="L19" s="42"/>
      <c r="M19" s="39"/>
      <c r="N19" s="39"/>
      <c r="O19" s="42">
        <v>4</v>
      </c>
      <c r="P19" s="42"/>
      <c r="Q19" s="39"/>
    </row>
    <row r="20" spans="1:17">
      <c r="A20" s="64"/>
      <c r="B20" s="102"/>
      <c r="C20" s="42"/>
      <c r="D20" s="42"/>
      <c r="E20" s="39"/>
      <c r="F20" s="39"/>
      <c r="G20" s="42"/>
      <c r="H20" s="42"/>
      <c r="I20" s="39"/>
      <c r="J20" s="39"/>
      <c r="K20" s="42"/>
      <c r="L20" s="42"/>
      <c r="M20" s="39"/>
      <c r="N20" s="39"/>
      <c r="O20" s="42"/>
      <c r="P20" s="42"/>
      <c r="Q20" s="39"/>
    </row>
    <row r="21" spans="1:17">
      <c r="A21" s="64"/>
      <c r="B21" s="53" t="s">
        <v>590</v>
      </c>
      <c r="C21" s="47">
        <v>1</v>
      </c>
      <c r="D21" s="47"/>
      <c r="E21" s="29"/>
      <c r="F21" s="29"/>
      <c r="G21" s="47">
        <v>1</v>
      </c>
      <c r="H21" s="47"/>
      <c r="I21" s="29"/>
      <c r="J21" s="29"/>
      <c r="K21" s="47">
        <v>3</v>
      </c>
      <c r="L21" s="47"/>
      <c r="M21" s="29"/>
      <c r="N21" s="29"/>
      <c r="O21" s="47">
        <v>3</v>
      </c>
      <c r="P21" s="47"/>
      <c r="Q21" s="29"/>
    </row>
    <row r="22" spans="1:17">
      <c r="A22" s="64"/>
      <c r="B22" s="53"/>
      <c r="C22" s="47"/>
      <c r="D22" s="47"/>
      <c r="E22" s="29"/>
      <c r="F22" s="29"/>
      <c r="G22" s="47"/>
      <c r="H22" s="47"/>
      <c r="I22" s="29"/>
      <c r="J22" s="29"/>
      <c r="K22" s="47"/>
      <c r="L22" s="47"/>
      <c r="M22" s="29"/>
      <c r="N22" s="29"/>
      <c r="O22" s="47"/>
      <c r="P22" s="47"/>
      <c r="Q22" s="29"/>
    </row>
    <row r="23" spans="1:17">
      <c r="A23" s="64"/>
      <c r="B23" s="102" t="s">
        <v>591</v>
      </c>
      <c r="C23" s="42">
        <v>15</v>
      </c>
      <c r="D23" s="42"/>
      <c r="E23" s="39"/>
      <c r="F23" s="39"/>
      <c r="G23" s="42">
        <v>18</v>
      </c>
      <c r="H23" s="42"/>
      <c r="I23" s="39"/>
      <c r="J23" s="39"/>
      <c r="K23" s="42">
        <v>45</v>
      </c>
      <c r="L23" s="42"/>
      <c r="M23" s="39"/>
      <c r="N23" s="39"/>
      <c r="O23" s="42">
        <v>48</v>
      </c>
      <c r="P23" s="42"/>
      <c r="Q23" s="39"/>
    </row>
    <row r="24" spans="1:17" ht="15.75" thickBot="1">
      <c r="A24" s="64"/>
      <c r="B24" s="102"/>
      <c r="C24" s="36"/>
      <c r="D24" s="36"/>
      <c r="E24" s="38"/>
      <c r="F24" s="38"/>
      <c r="G24" s="36"/>
      <c r="H24" s="36"/>
      <c r="I24" s="38"/>
      <c r="J24" s="38"/>
      <c r="K24" s="36"/>
      <c r="L24" s="36"/>
      <c r="M24" s="38"/>
      <c r="N24" s="38"/>
      <c r="O24" s="36"/>
      <c r="P24" s="36"/>
      <c r="Q24" s="38"/>
    </row>
    <row r="25" spans="1:17">
      <c r="A25" s="64"/>
      <c r="B25" s="53" t="s">
        <v>592</v>
      </c>
      <c r="C25" s="54" t="s">
        <v>203</v>
      </c>
      <c r="D25" s="56">
        <v>62</v>
      </c>
      <c r="E25" s="30"/>
      <c r="F25" s="30"/>
      <c r="G25" s="54" t="s">
        <v>203</v>
      </c>
      <c r="H25" s="56">
        <v>57</v>
      </c>
      <c r="I25" s="30"/>
      <c r="J25" s="30"/>
      <c r="K25" s="54" t="s">
        <v>203</v>
      </c>
      <c r="L25" s="56">
        <v>189</v>
      </c>
      <c r="M25" s="30"/>
      <c r="N25" s="30"/>
      <c r="O25" s="54" t="s">
        <v>203</v>
      </c>
      <c r="P25" s="56">
        <v>149</v>
      </c>
      <c r="Q25" s="30"/>
    </row>
    <row r="26" spans="1:17">
      <c r="A26" s="64"/>
      <c r="B26" s="53"/>
      <c r="C26" s="46"/>
      <c r="D26" s="47"/>
      <c r="E26" s="29"/>
      <c r="F26" s="29"/>
      <c r="G26" s="46"/>
      <c r="H26" s="47"/>
      <c r="I26" s="29"/>
      <c r="J26" s="29"/>
      <c r="K26" s="46"/>
      <c r="L26" s="47"/>
      <c r="M26" s="29"/>
      <c r="N26" s="29"/>
      <c r="O26" s="46"/>
      <c r="P26" s="47"/>
      <c r="Q26" s="29"/>
    </row>
    <row r="27" spans="1:17" ht="15.75" thickBot="1">
      <c r="A27" s="64"/>
      <c r="B27" s="100" t="s">
        <v>593</v>
      </c>
      <c r="C27" s="36" t="s">
        <v>594</v>
      </c>
      <c r="D27" s="36"/>
      <c r="E27" s="113" t="s">
        <v>238</v>
      </c>
      <c r="F27" s="22"/>
      <c r="G27" s="36" t="s">
        <v>403</v>
      </c>
      <c r="H27" s="36"/>
      <c r="I27" s="113" t="s">
        <v>238</v>
      </c>
      <c r="J27" s="22"/>
      <c r="K27" s="36" t="s">
        <v>299</v>
      </c>
      <c r="L27" s="36"/>
      <c r="M27" s="113" t="s">
        <v>238</v>
      </c>
      <c r="N27" s="22"/>
      <c r="O27" s="36" t="s">
        <v>369</v>
      </c>
      <c r="P27" s="36"/>
      <c r="Q27" s="113" t="s">
        <v>238</v>
      </c>
    </row>
    <row r="28" spans="1:17">
      <c r="A28" s="64"/>
      <c r="B28" s="53" t="s">
        <v>595</v>
      </c>
      <c r="C28" s="54" t="s">
        <v>203</v>
      </c>
      <c r="D28" s="56">
        <v>55</v>
      </c>
      <c r="E28" s="30"/>
      <c r="F28" s="30"/>
      <c r="G28" s="54" t="s">
        <v>203</v>
      </c>
      <c r="H28" s="56" t="s">
        <v>223</v>
      </c>
      <c r="I28" s="30"/>
      <c r="J28" s="30"/>
      <c r="K28" s="54" t="s">
        <v>203</v>
      </c>
      <c r="L28" s="56">
        <v>168</v>
      </c>
      <c r="M28" s="30"/>
      <c r="N28" s="30"/>
      <c r="O28" s="54" t="s">
        <v>203</v>
      </c>
      <c r="P28" s="56">
        <v>146</v>
      </c>
      <c r="Q28" s="30"/>
    </row>
    <row r="29" spans="1:17" ht="15.75" thickBot="1">
      <c r="A29" s="64"/>
      <c r="B29" s="138"/>
      <c r="C29" s="55"/>
      <c r="D29" s="48"/>
      <c r="E29" s="31"/>
      <c r="F29" s="31"/>
      <c r="G29" s="55"/>
      <c r="H29" s="48"/>
      <c r="I29" s="31"/>
      <c r="J29" s="31"/>
      <c r="K29" s="55"/>
      <c r="L29" s="48"/>
      <c r="M29" s="31"/>
      <c r="N29" s="31"/>
      <c r="O29" s="55"/>
      <c r="P29" s="48"/>
      <c r="Q29" s="31"/>
    </row>
    <row r="30" spans="1:17">
      <c r="A30" s="64"/>
      <c r="B30" s="17" t="s">
        <v>558</v>
      </c>
      <c r="C30" s="37"/>
      <c r="D30" s="37"/>
      <c r="E30" s="37"/>
      <c r="F30" s="20"/>
      <c r="G30" s="37"/>
      <c r="H30" s="37"/>
      <c r="I30" s="37"/>
      <c r="J30" s="20"/>
      <c r="K30" s="37"/>
      <c r="L30" s="37"/>
      <c r="M30" s="37"/>
      <c r="N30" s="20"/>
      <c r="O30" s="37"/>
      <c r="P30" s="37"/>
      <c r="Q30" s="37"/>
    </row>
    <row r="31" spans="1:17">
      <c r="A31" s="64"/>
      <c r="B31" s="53" t="s">
        <v>582</v>
      </c>
      <c r="C31" s="46" t="s">
        <v>203</v>
      </c>
      <c r="D31" s="47">
        <v>37</v>
      </c>
      <c r="E31" s="29"/>
      <c r="F31" s="29"/>
      <c r="G31" s="46" t="s">
        <v>203</v>
      </c>
      <c r="H31" s="47">
        <v>46</v>
      </c>
      <c r="I31" s="29"/>
      <c r="J31" s="29"/>
      <c r="K31" s="46" t="s">
        <v>203</v>
      </c>
      <c r="L31" s="47">
        <v>111</v>
      </c>
      <c r="M31" s="29"/>
      <c r="N31" s="29"/>
      <c r="O31" s="46" t="s">
        <v>203</v>
      </c>
      <c r="P31" s="47">
        <v>120</v>
      </c>
      <c r="Q31" s="29"/>
    </row>
    <row r="32" spans="1:17">
      <c r="A32" s="64"/>
      <c r="B32" s="53"/>
      <c r="C32" s="46"/>
      <c r="D32" s="47"/>
      <c r="E32" s="29"/>
      <c r="F32" s="29"/>
      <c r="G32" s="46"/>
      <c r="H32" s="47"/>
      <c r="I32" s="29"/>
      <c r="J32" s="29"/>
      <c r="K32" s="46"/>
      <c r="L32" s="47"/>
      <c r="M32" s="29"/>
      <c r="N32" s="29"/>
      <c r="O32" s="46"/>
      <c r="P32" s="47"/>
      <c r="Q32" s="29"/>
    </row>
    <row r="33" spans="1:17">
      <c r="A33" s="64"/>
      <c r="B33" s="102" t="s">
        <v>583</v>
      </c>
      <c r="C33" s="42">
        <v>41</v>
      </c>
      <c r="D33" s="42"/>
      <c r="E33" s="39"/>
      <c r="F33" s="39"/>
      <c r="G33" s="42">
        <v>45</v>
      </c>
      <c r="H33" s="42"/>
      <c r="I33" s="39"/>
      <c r="J33" s="39"/>
      <c r="K33" s="42">
        <v>123</v>
      </c>
      <c r="L33" s="42"/>
      <c r="M33" s="39"/>
      <c r="N33" s="39"/>
      <c r="O33" s="42">
        <v>135</v>
      </c>
      <c r="P33" s="42"/>
      <c r="Q33" s="39"/>
    </row>
    <row r="34" spans="1:17">
      <c r="A34" s="64"/>
      <c r="B34" s="102"/>
      <c r="C34" s="42"/>
      <c r="D34" s="42"/>
      <c r="E34" s="39"/>
      <c r="F34" s="39"/>
      <c r="G34" s="42"/>
      <c r="H34" s="42"/>
      <c r="I34" s="39"/>
      <c r="J34" s="39"/>
      <c r="K34" s="42"/>
      <c r="L34" s="42"/>
      <c r="M34" s="39"/>
      <c r="N34" s="39"/>
      <c r="O34" s="42"/>
      <c r="P34" s="42"/>
      <c r="Q34" s="39"/>
    </row>
    <row r="35" spans="1:17">
      <c r="A35" s="64"/>
      <c r="B35" s="51" t="s">
        <v>584</v>
      </c>
      <c r="C35" s="47" t="s">
        <v>403</v>
      </c>
      <c r="D35" s="47"/>
      <c r="E35" s="13" t="s">
        <v>238</v>
      </c>
      <c r="F35" s="12"/>
      <c r="G35" s="47" t="s">
        <v>596</v>
      </c>
      <c r="H35" s="47"/>
      <c r="I35" s="13" t="s">
        <v>238</v>
      </c>
      <c r="J35" s="12"/>
      <c r="K35" s="47" t="s">
        <v>597</v>
      </c>
      <c r="L35" s="47"/>
      <c r="M35" s="13" t="s">
        <v>238</v>
      </c>
      <c r="N35" s="12"/>
      <c r="O35" s="47" t="s">
        <v>598</v>
      </c>
      <c r="P35" s="47"/>
      <c r="Q35" s="13" t="s">
        <v>238</v>
      </c>
    </row>
    <row r="36" spans="1:17">
      <c r="A36" s="64"/>
      <c r="B36" s="102" t="s">
        <v>599</v>
      </c>
      <c r="C36" s="42">
        <v>24</v>
      </c>
      <c r="D36" s="42"/>
      <c r="E36" s="39"/>
      <c r="F36" s="39"/>
      <c r="G36" s="42">
        <v>1</v>
      </c>
      <c r="H36" s="42"/>
      <c r="I36" s="39"/>
      <c r="J36" s="39"/>
      <c r="K36" s="42">
        <v>72</v>
      </c>
      <c r="L36" s="42"/>
      <c r="M36" s="39"/>
      <c r="N36" s="39"/>
      <c r="O36" s="42">
        <v>3</v>
      </c>
      <c r="P36" s="42"/>
      <c r="Q36" s="39"/>
    </row>
    <row r="37" spans="1:17">
      <c r="A37" s="64"/>
      <c r="B37" s="102"/>
      <c r="C37" s="42"/>
      <c r="D37" s="42"/>
      <c r="E37" s="39"/>
      <c r="F37" s="39"/>
      <c r="G37" s="42"/>
      <c r="H37" s="42"/>
      <c r="I37" s="39"/>
      <c r="J37" s="39"/>
      <c r="K37" s="42"/>
      <c r="L37" s="42"/>
      <c r="M37" s="39"/>
      <c r="N37" s="39"/>
      <c r="O37" s="42"/>
      <c r="P37" s="42"/>
      <c r="Q37" s="39"/>
    </row>
    <row r="38" spans="1:17">
      <c r="A38" s="64"/>
      <c r="B38" s="53" t="s">
        <v>590</v>
      </c>
      <c r="C38" s="47">
        <v>1</v>
      </c>
      <c r="D38" s="47"/>
      <c r="E38" s="29"/>
      <c r="F38" s="29"/>
      <c r="G38" s="47">
        <v>1</v>
      </c>
      <c r="H38" s="47"/>
      <c r="I38" s="29"/>
      <c r="J38" s="29"/>
      <c r="K38" s="47">
        <v>3</v>
      </c>
      <c r="L38" s="47"/>
      <c r="M38" s="29"/>
      <c r="N38" s="29"/>
      <c r="O38" s="47">
        <v>3</v>
      </c>
      <c r="P38" s="47"/>
      <c r="Q38" s="29"/>
    </row>
    <row r="39" spans="1:17">
      <c r="A39" s="64"/>
      <c r="B39" s="53"/>
      <c r="C39" s="47"/>
      <c r="D39" s="47"/>
      <c r="E39" s="29"/>
      <c r="F39" s="29"/>
      <c r="G39" s="47"/>
      <c r="H39" s="47"/>
      <c r="I39" s="29"/>
      <c r="J39" s="29"/>
      <c r="K39" s="47"/>
      <c r="L39" s="47"/>
      <c r="M39" s="29"/>
      <c r="N39" s="29"/>
      <c r="O39" s="47"/>
      <c r="P39" s="47"/>
      <c r="Q39" s="29"/>
    </row>
    <row r="40" spans="1:17">
      <c r="A40" s="64"/>
      <c r="B40" s="102" t="s">
        <v>591</v>
      </c>
      <c r="C40" s="42">
        <v>14</v>
      </c>
      <c r="D40" s="42"/>
      <c r="E40" s="39"/>
      <c r="F40" s="39"/>
      <c r="G40" s="42">
        <v>14</v>
      </c>
      <c r="H40" s="42"/>
      <c r="I40" s="39"/>
      <c r="J40" s="39"/>
      <c r="K40" s="42">
        <v>42</v>
      </c>
      <c r="L40" s="42"/>
      <c r="M40" s="39"/>
      <c r="N40" s="39"/>
      <c r="O40" s="42">
        <v>42</v>
      </c>
      <c r="P40" s="42"/>
      <c r="Q40" s="39"/>
    </row>
    <row r="41" spans="1:17" ht="15.75" thickBot="1">
      <c r="A41" s="64"/>
      <c r="B41" s="102"/>
      <c r="C41" s="36"/>
      <c r="D41" s="36"/>
      <c r="E41" s="38"/>
      <c r="F41" s="38"/>
      <c r="G41" s="36"/>
      <c r="H41" s="36"/>
      <c r="I41" s="38"/>
      <c r="J41" s="38"/>
      <c r="K41" s="36"/>
      <c r="L41" s="36"/>
      <c r="M41" s="38"/>
      <c r="N41" s="38"/>
      <c r="O41" s="36"/>
      <c r="P41" s="36"/>
      <c r="Q41" s="38"/>
    </row>
    <row r="42" spans="1:17">
      <c r="A42" s="64"/>
      <c r="B42" s="53" t="s">
        <v>592</v>
      </c>
      <c r="C42" s="54" t="s">
        <v>203</v>
      </c>
      <c r="D42" s="56">
        <v>60</v>
      </c>
      <c r="E42" s="30"/>
      <c r="F42" s="30"/>
      <c r="G42" s="54" t="s">
        <v>203</v>
      </c>
      <c r="H42" s="56">
        <v>55</v>
      </c>
      <c r="I42" s="30"/>
      <c r="J42" s="30"/>
      <c r="K42" s="54" t="s">
        <v>203</v>
      </c>
      <c r="L42" s="56">
        <v>180</v>
      </c>
      <c r="M42" s="30"/>
      <c r="N42" s="30"/>
      <c r="O42" s="54" t="s">
        <v>203</v>
      </c>
      <c r="P42" s="56">
        <v>141</v>
      </c>
      <c r="Q42" s="30"/>
    </row>
    <row r="43" spans="1:17">
      <c r="A43" s="64"/>
      <c r="B43" s="53"/>
      <c r="C43" s="46"/>
      <c r="D43" s="47"/>
      <c r="E43" s="29"/>
      <c r="F43" s="29"/>
      <c r="G43" s="46"/>
      <c r="H43" s="47"/>
      <c r="I43" s="29"/>
      <c r="J43" s="29"/>
      <c r="K43" s="46"/>
      <c r="L43" s="47"/>
      <c r="M43" s="29"/>
      <c r="N43" s="29"/>
      <c r="O43" s="46"/>
      <c r="P43" s="47"/>
      <c r="Q43" s="29"/>
    </row>
    <row r="44" spans="1:17" ht="15.75" thickBot="1">
      <c r="A44" s="64"/>
      <c r="B44" s="100" t="s">
        <v>593</v>
      </c>
      <c r="C44" s="36" t="s">
        <v>594</v>
      </c>
      <c r="D44" s="36"/>
      <c r="E44" s="113" t="s">
        <v>238</v>
      </c>
      <c r="F44" s="22"/>
      <c r="G44" s="36" t="s">
        <v>403</v>
      </c>
      <c r="H44" s="36"/>
      <c r="I44" s="113" t="s">
        <v>238</v>
      </c>
      <c r="J44" s="22"/>
      <c r="K44" s="36" t="s">
        <v>299</v>
      </c>
      <c r="L44" s="36"/>
      <c r="M44" s="113" t="s">
        <v>238</v>
      </c>
      <c r="N44" s="22"/>
      <c r="O44" s="36" t="s">
        <v>369</v>
      </c>
      <c r="P44" s="36"/>
      <c r="Q44" s="113" t="s">
        <v>238</v>
      </c>
    </row>
    <row r="45" spans="1:17">
      <c r="A45" s="64"/>
      <c r="B45" s="53" t="s">
        <v>595</v>
      </c>
      <c r="C45" s="54" t="s">
        <v>203</v>
      </c>
      <c r="D45" s="56">
        <v>53</v>
      </c>
      <c r="E45" s="30"/>
      <c r="F45" s="30"/>
      <c r="G45" s="54" t="s">
        <v>203</v>
      </c>
      <c r="H45" s="56" t="s">
        <v>303</v>
      </c>
      <c r="I45" s="54" t="s">
        <v>238</v>
      </c>
      <c r="J45" s="30"/>
      <c r="K45" s="54" t="s">
        <v>203</v>
      </c>
      <c r="L45" s="56">
        <v>159</v>
      </c>
      <c r="M45" s="30"/>
      <c r="N45" s="30"/>
      <c r="O45" s="54" t="s">
        <v>203</v>
      </c>
      <c r="P45" s="56">
        <v>138</v>
      </c>
      <c r="Q45" s="30"/>
    </row>
    <row r="46" spans="1:17" ht="15.75" thickBot="1">
      <c r="A46" s="64"/>
      <c r="B46" s="138"/>
      <c r="C46" s="55"/>
      <c r="D46" s="48"/>
      <c r="E46" s="31"/>
      <c r="F46" s="31"/>
      <c r="G46" s="55"/>
      <c r="H46" s="48"/>
      <c r="I46" s="55"/>
      <c r="J46" s="31"/>
      <c r="K46" s="55"/>
      <c r="L46" s="48"/>
      <c r="M46" s="31"/>
      <c r="N46" s="31"/>
      <c r="O46" s="55"/>
      <c r="P46" s="48"/>
      <c r="Q46" s="31"/>
    </row>
    <row r="47" spans="1:17">
      <c r="A47" s="64"/>
      <c r="B47" s="14"/>
      <c r="C47" s="14"/>
    </row>
    <row r="48" spans="1:17" ht="60">
      <c r="A48" s="64"/>
      <c r="B48" s="110" t="s">
        <v>240</v>
      </c>
      <c r="C48" s="61" t="s">
        <v>600</v>
      </c>
    </row>
    <row r="49" spans="1:17">
      <c r="A49" s="64"/>
      <c r="B49" s="14"/>
      <c r="C49" s="14"/>
    </row>
    <row r="50" spans="1:17" ht="96">
      <c r="A50" s="64"/>
      <c r="B50" s="110" t="s">
        <v>378</v>
      </c>
      <c r="C50" s="61" t="s">
        <v>601</v>
      </c>
    </row>
    <row r="51" spans="1:17" ht="38.25" customHeight="1">
      <c r="A51" s="64"/>
      <c r="B51" s="46" t="s">
        <v>602</v>
      </c>
      <c r="C51" s="46"/>
      <c r="D51" s="46"/>
      <c r="E51" s="46"/>
      <c r="F51" s="46"/>
      <c r="G51" s="46"/>
      <c r="H51" s="46"/>
      <c r="I51" s="46"/>
      <c r="J51" s="46"/>
      <c r="K51" s="46"/>
      <c r="L51" s="46"/>
      <c r="M51" s="46"/>
      <c r="N51" s="46"/>
      <c r="O51" s="46"/>
      <c r="P51" s="46"/>
      <c r="Q51" s="46"/>
    </row>
    <row r="52" spans="1:17">
      <c r="A52" s="64"/>
      <c r="B52" s="46" t="s">
        <v>603</v>
      </c>
      <c r="C52" s="46"/>
      <c r="D52" s="46"/>
      <c r="E52" s="46"/>
      <c r="F52" s="46"/>
      <c r="G52" s="46"/>
      <c r="H52" s="46"/>
      <c r="I52" s="46"/>
      <c r="J52" s="46"/>
      <c r="K52" s="46"/>
      <c r="L52" s="46"/>
      <c r="M52" s="46"/>
      <c r="N52" s="46"/>
      <c r="O52" s="46"/>
      <c r="P52" s="46"/>
      <c r="Q52" s="46"/>
    </row>
    <row r="53" spans="1:17">
      <c r="A53" s="64"/>
      <c r="B53" s="46" t="s">
        <v>604</v>
      </c>
      <c r="C53" s="46"/>
      <c r="D53" s="46"/>
      <c r="E53" s="46"/>
      <c r="F53" s="46"/>
      <c r="G53" s="46"/>
      <c r="H53" s="46"/>
      <c r="I53" s="46"/>
      <c r="J53" s="46"/>
      <c r="K53" s="46"/>
      <c r="L53" s="46"/>
      <c r="M53" s="46"/>
      <c r="N53" s="46"/>
      <c r="O53" s="46"/>
      <c r="P53" s="46"/>
      <c r="Q53" s="46"/>
    </row>
    <row r="54" spans="1:17">
      <c r="A54" s="64"/>
      <c r="B54" s="66" t="s">
        <v>605</v>
      </c>
      <c r="C54" s="66"/>
      <c r="D54" s="66"/>
      <c r="E54" s="66"/>
      <c r="F54" s="66"/>
      <c r="G54" s="66"/>
      <c r="H54" s="66"/>
      <c r="I54" s="66"/>
      <c r="J54" s="66"/>
      <c r="K54" s="66"/>
      <c r="L54" s="66"/>
      <c r="M54" s="66"/>
      <c r="N54" s="66"/>
      <c r="O54" s="66"/>
      <c r="P54" s="66"/>
      <c r="Q54" s="66"/>
    </row>
    <row r="55" spans="1:17" ht="25.5" customHeight="1">
      <c r="A55" s="64"/>
      <c r="B55" s="29" t="s">
        <v>606</v>
      </c>
      <c r="C55" s="29"/>
      <c r="D55" s="29"/>
      <c r="E55" s="29"/>
      <c r="F55" s="29"/>
      <c r="G55" s="29"/>
      <c r="H55" s="29"/>
      <c r="I55" s="29"/>
      <c r="J55" s="29"/>
      <c r="K55" s="29"/>
      <c r="L55" s="29"/>
      <c r="M55" s="29"/>
      <c r="N55" s="29"/>
      <c r="O55" s="29"/>
      <c r="P55" s="29"/>
      <c r="Q55" s="29"/>
    </row>
    <row r="56" spans="1:17">
      <c r="A56" s="64"/>
      <c r="B56" s="29" t="s">
        <v>581</v>
      </c>
      <c r="C56" s="29"/>
      <c r="D56" s="29"/>
      <c r="E56" s="29"/>
      <c r="F56" s="29"/>
      <c r="G56" s="29"/>
      <c r="H56" s="29"/>
      <c r="I56" s="29"/>
      <c r="J56" s="29"/>
      <c r="K56" s="29"/>
      <c r="L56" s="29"/>
      <c r="M56" s="29"/>
      <c r="N56" s="29"/>
      <c r="O56" s="29"/>
      <c r="P56" s="29"/>
      <c r="Q56" s="29"/>
    </row>
    <row r="57" spans="1:17">
      <c r="A57" s="64"/>
      <c r="B57" s="23"/>
      <c r="C57" s="23"/>
      <c r="D57" s="23"/>
      <c r="E57" s="23"/>
      <c r="F57" s="23"/>
      <c r="G57" s="23"/>
      <c r="H57" s="23"/>
      <c r="I57" s="23"/>
      <c r="J57" s="23"/>
      <c r="K57" s="23"/>
      <c r="L57" s="23"/>
      <c r="M57" s="23"/>
      <c r="N57" s="23"/>
      <c r="O57" s="23"/>
      <c r="P57" s="23"/>
      <c r="Q57" s="23"/>
    </row>
    <row r="58" spans="1:17">
      <c r="A58" s="64"/>
      <c r="B58" s="14"/>
      <c r="C58" s="14"/>
      <c r="D58" s="14"/>
      <c r="E58" s="14"/>
      <c r="F58" s="14"/>
      <c r="G58" s="14"/>
      <c r="H58" s="14"/>
      <c r="I58" s="14"/>
      <c r="J58" s="14"/>
      <c r="K58" s="14"/>
      <c r="L58" s="14"/>
      <c r="M58" s="14"/>
      <c r="N58" s="14"/>
      <c r="O58" s="14"/>
      <c r="P58" s="14"/>
      <c r="Q58" s="14"/>
    </row>
    <row r="59" spans="1:17">
      <c r="A59" s="64"/>
      <c r="B59" s="25"/>
      <c r="C59" s="27" t="s">
        <v>214</v>
      </c>
      <c r="D59" s="27"/>
      <c r="E59" s="27"/>
      <c r="F59" s="27"/>
      <c r="G59" s="27"/>
      <c r="H59" s="27"/>
      <c r="I59" s="27"/>
      <c r="J59" s="29"/>
      <c r="K59" s="27" t="s">
        <v>215</v>
      </c>
      <c r="L59" s="27"/>
      <c r="M59" s="27"/>
      <c r="N59" s="27"/>
      <c r="O59" s="27"/>
      <c r="P59" s="27"/>
      <c r="Q59" s="27"/>
    </row>
    <row r="60" spans="1:17" ht="15.75" thickBot="1">
      <c r="A60" s="64"/>
      <c r="B60" s="25"/>
      <c r="C60" s="24"/>
      <c r="D60" s="24"/>
      <c r="E60" s="24"/>
      <c r="F60" s="24"/>
      <c r="G60" s="24"/>
      <c r="H60" s="24"/>
      <c r="I60" s="24"/>
      <c r="J60" s="29"/>
      <c r="K60" s="24" t="s">
        <v>216</v>
      </c>
      <c r="L60" s="24"/>
      <c r="M60" s="24"/>
      <c r="N60" s="24"/>
      <c r="O60" s="24"/>
      <c r="P60" s="24"/>
      <c r="Q60" s="24"/>
    </row>
    <row r="61" spans="1:17" ht="15.75" thickBot="1">
      <c r="A61" s="64"/>
      <c r="B61" s="50" t="s">
        <v>199</v>
      </c>
      <c r="C61" s="52">
        <v>2013</v>
      </c>
      <c r="D61" s="52"/>
      <c r="E61" s="52"/>
      <c r="F61" s="41"/>
      <c r="G61" s="52">
        <v>2012</v>
      </c>
      <c r="H61" s="52"/>
      <c r="I61" s="52"/>
      <c r="J61" s="41"/>
      <c r="K61" s="52">
        <v>2013</v>
      </c>
      <c r="L61" s="52"/>
      <c r="M61" s="52"/>
      <c r="N61" s="41"/>
      <c r="O61" s="52">
        <v>2012</v>
      </c>
      <c r="P61" s="52"/>
      <c r="Q61" s="52"/>
    </row>
    <row r="62" spans="1:17">
      <c r="A62" s="64"/>
      <c r="B62" s="17" t="s">
        <v>544</v>
      </c>
      <c r="C62" s="37"/>
      <c r="D62" s="37"/>
      <c r="E62" s="37"/>
      <c r="F62" s="21"/>
      <c r="G62" s="37"/>
      <c r="H62" s="37"/>
      <c r="I62" s="37"/>
      <c r="J62" s="21"/>
      <c r="K62" s="37"/>
      <c r="L62" s="37"/>
      <c r="M62" s="37"/>
      <c r="N62" s="21"/>
      <c r="O62" s="37"/>
      <c r="P62" s="37"/>
      <c r="Q62" s="37"/>
    </row>
    <row r="63" spans="1:17">
      <c r="A63" s="64"/>
      <c r="B63" s="53" t="s">
        <v>582</v>
      </c>
      <c r="C63" s="46" t="s">
        <v>203</v>
      </c>
      <c r="D63" s="47">
        <v>14</v>
      </c>
      <c r="E63" s="29"/>
      <c r="F63" s="29"/>
      <c r="G63" s="46" t="s">
        <v>203</v>
      </c>
      <c r="H63" s="47">
        <v>13</v>
      </c>
      <c r="I63" s="29"/>
      <c r="J63" s="29"/>
      <c r="K63" s="46" t="s">
        <v>203</v>
      </c>
      <c r="L63" s="47">
        <v>42</v>
      </c>
      <c r="M63" s="29"/>
      <c r="N63" s="29"/>
      <c r="O63" s="46" t="s">
        <v>203</v>
      </c>
      <c r="P63" s="47">
        <v>37</v>
      </c>
      <c r="Q63" s="29"/>
    </row>
    <row r="64" spans="1:17">
      <c r="A64" s="64"/>
      <c r="B64" s="53"/>
      <c r="C64" s="46"/>
      <c r="D64" s="47"/>
      <c r="E64" s="29"/>
      <c r="F64" s="29"/>
      <c r="G64" s="46"/>
      <c r="H64" s="47"/>
      <c r="I64" s="29"/>
      <c r="J64" s="29"/>
      <c r="K64" s="46"/>
      <c r="L64" s="47"/>
      <c r="M64" s="29"/>
      <c r="N64" s="29"/>
      <c r="O64" s="46"/>
      <c r="P64" s="47"/>
      <c r="Q64" s="29"/>
    </row>
    <row r="65" spans="1:17">
      <c r="A65" s="64"/>
      <c r="B65" s="102" t="s">
        <v>583</v>
      </c>
      <c r="C65" s="42">
        <v>26</v>
      </c>
      <c r="D65" s="42"/>
      <c r="E65" s="39"/>
      <c r="F65" s="39"/>
      <c r="G65" s="42">
        <v>28</v>
      </c>
      <c r="H65" s="42"/>
      <c r="I65" s="39"/>
      <c r="J65" s="39"/>
      <c r="K65" s="42">
        <v>78</v>
      </c>
      <c r="L65" s="42"/>
      <c r="M65" s="39"/>
      <c r="N65" s="39"/>
      <c r="O65" s="42">
        <v>85</v>
      </c>
      <c r="P65" s="42"/>
      <c r="Q65" s="39"/>
    </row>
    <row r="66" spans="1:17">
      <c r="A66" s="64"/>
      <c r="B66" s="102"/>
      <c r="C66" s="42"/>
      <c r="D66" s="42"/>
      <c r="E66" s="39"/>
      <c r="F66" s="39"/>
      <c r="G66" s="42"/>
      <c r="H66" s="42"/>
      <c r="I66" s="39"/>
      <c r="J66" s="39"/>
      <c r="K66" s="42"/>
      <c r="L66" s="42"/>
      <c r="M66" s="39"/>
      <c r="N66" s="39"/>
      <c r="O66" s="42"/>
      <c r="P66" s="42"/>
      <c r="Q66" s="39"/>
    </row>
    <row r="67" spans="1:17">
      <c r="A67" s="64"/>
      <c r="B67" s="51" t="s">
        <v>584</v>
      </c>
      <c r="C67" s="47" t="s">
        <v>607</v>
      </c>
      <c r="D67" s="47"/>
      <c r="E67" s="13" t="s">
        <v>238</v>
      </c>
      <c r="F67" s="12"/>
      <c r="G67" s="47" t="s">
        <v>608</v>
      </c>
      <c r="H67" s="47"/>
      <c r="I67" s="13" t="s">
        <v>238</v>
      </c>
      <c r="J67" s="12"/>
      <c r="K67" s="47" t="s">
        <v>609</v>
      </c>
      <c r="L67" s="47"/>
      <c r="M67" s="13" t="s">
        <v>238</v>
      </c>
      <c r="N67" s="12"/>
      <c r="O67" s="47" t="s">
        <v>610</v>
      </c>
      <c r="P67" s="47"/>
      <c r="Q67" s="13" t="s">
        <v>238</v>
      </c>
    </row>
    <row r="68" spans="1:17">
      <c r="A68" s="64"/>
      <c r="B68" s="102" t="s">
        <v>611</v>
      </c>
      <c r="C68" s="42" t="s">
        <v>223</v>
      </c>
      <c r="D68" s="42"/>
      <c r="E68" s="39"/>
      <c r="F68" s="39"/>
      <c r="G68" s="42">
        <v>3</v>
      </c>
      <c r="H68" s="42"/>
      <c r="I68" s="39"/>
      <c r="J68" s="39"/>
      <c r="K68" s="42">
        <v>10</v>
      </c>
      <c r="L68" s="42"/>
      <c r="M68" s="39"/>
      <c r="N68" s="39"/>
      <c r="O68" s="42">
        <v>3</v>
      </c>
      <c r="P68" s="42"/>
      <c r="Q68" s="39"/>
    </row>
    <row r="69" spans="1:17">
      <c r="A69" s="64"/>
      <c r="B69" s="102"/>
      <c r="C69" s="42"/>
      <c r="D69" s="42"/>
      <c r="E69" s="39"/>
      <c r="F69" s="39"/>
      <c r="G69" s="42"/>
      <c r="H69" s="42"/>
      <c r="I69" s="39"/>
      <c r="J69" s="39"/>
      <c r="K69" s="42"/>
      <c r="L69" s="42"/>
      <c r="M69" s="39"/>
      <c r="N69" s="39"/>
      <c r="O69" s="42"/>
      <c r="P69" s="42"/>
      <c r="Q69" s="39"/>
    </row>
    <row r="70" spans="1:17">
      <c r="A70" s="64"/>
      <c r="B70" s="51" t="s">
        <v>612</v>
      </c>
      <c r="C70" s="47" t="s">
        <v>518</v>
      </c>
      <c r="D70" s="47"/>
      <c r="E70" s="13" t="s">
        <v>238</v>
      </c>
      <c r="F70" s="12"/>
      <c r="G70" s="47" t="s">
        <v>518</v>
      </c>
      <c r="H70" s="47"/>
      <c r="I70" s="13" t="s">
        <v>238</v>
      </c>
      <c r="J70" s="12"/>
      <c r="K70" s="47" t="s">
        <v>608</v>
      </c>
      <c r="L70" s="47"/>
      <c r="M70" s="13" t="s">
        <v>238</v>
      </c>
      <c r="N70" s="12"/>
      <c r="O70" s="47" t="s">
        <v>608</v>
      </c>
      <c r="P70" s="47"/>
      <c r="Q70" s="13" t="s">
        <v>238</v>
      </c>
    </row>
    <row r="71" spans="1:17">
      <c r="A71" s="64"/>
      <c r="B71" s="102" t="s">
        <v>591</v>
      </c>
      <c r="C71" s="42">
        <v>7</v>
      </c>
      <c r="D71" s="42"/>
      <c r="E71" s="39"/>
      <c r="F71" s="39"/>
      <c r="G71" s="42">
        <v>12</v>
      </c>
      <c r="H71" s="42"/>
      <c r="I71" s="39"/>
      <c r="J71" s="39"/>
      <c r="K71" s="42">
        <v>21</v>
      </c>
      <c r="L71" s="42"/>
      <c r="M71" s="39"/>
      <c r="N71" s="39"/>
      <c r="O71" s="42">
        <v>35</v>
      </c>
      <c r="P71" s="42"/>
      <c r="Q71" s="39"/>
    </row>
    <row r="72" spans="1:17" ht="15.75" thickBot="1">
      <c r="A72" s="64"/>
      <c r="B72" s="102"/>
      <c r="C72" s="36"/>
      <c r="D72" s="36"/>
      <c r="E72" s="38"/>
      <c r="F72" s="38"/>
      <c r="G72" s="36"/>
      <c r="H72" s="36"/>
      <c r="I72" s="38"/>
      <c r="J72" s="38"/>
      <c r="K72" s="36"/>
      <c r="L72" s="36"/>
      <c r="M72" s="38"/>
      <c r="N72" s="38"/>
      <c r="O72" s="36"/>
      <c r="P72" s="36"/>
      <c r="Q72" s="38"/>
    </row>
    <row r="73" spans="1:17">
      <c r="A73" s="64"/>
      <c r="B73" s="53" t="s">
        <v>613</v>
      </c>
      <c r="C73" s="54" t="s">
        <v>203</v>
      </c>
      <c r="D73" s="56">
        <v>8</v>
      </c>
      <c r="E73" s="30"/>
      <c r="F73" s="30"/>
      <c r="G73" s="54" t="s">
        <v>203</v>
      </c>
      <c r="H73" s="56">
        <v>20</v>
      </c>
      <c r="I73" s="30"/>
      <c r="J73" s="30"/>
      <c r="K73" s="54" t="s">
        <v>203</v>
      </c>
      <c r="L73" s="56">
        <v>34</v>
      </c>
      <c r="M73" s="30"/>
      <c r="N73" s="30"/>
      <c r="O73" s="54" t="s">
        <v>203</v>
      </c>
      <c r="P73" s="56">
        <v>52</v>
      </c>
      <c r="Q73" s="30"/>
    </row>
    <row r="74" spans="1:17" ht="15.75" thickBot="1">
      <c r="A74" s="64"/>
      <c r="B74" s="138"/>
      <c r="C74" s="55"/>
      <c r="D74" s="48"/>
      <c r="E74" s="31"/>
      <c r="F74" s="31"/>
      <c r="G74" s="55"/>
      <c r="H74" s="48"/>
      <c r="I74" s="31"/>
      <c r="J74" s="31"/>
      <c r="K74" s="55"/>
      <c r="L74" s="48"/>
      <c r="M74" s="31"/>
      <c r="N74" s="31"/>
      <c r="O74" s="55"/>
      <c r="P74" s="48"/>
      <c r="Q74" s="31"/>
    </row>
    <row r="75" spans="1:17">
      <c r="A75" s="64"/>
      <c r="B75" s="18" t="s">
        <v>558</v>
      </c>
      <c r="C75" s="37"/>
      <c r="D75" s="37"/>
      <c r="E75" s="37"/>
      <c r="F75" s="20"/>
      <c r="G75" s="37"/>
      <c r="H75" s="37"/>
      <c r="I75" s="37"/>
      <c r="J75" s="20"/>
      <c r="K75" s="37"/>
      <c r="L75" s="37"/>
      <c r="M75" s="37"/>
      <c r="N75" s="20"/>
      <c r="O75" s="37"/>
      <c r="P75" s="37"/>
      <c r="Q75" s="37"/>
    </row>
    <row r="76" spans="1:17">
      <c r="A76" s="64"/>
      <c r="B76" s="53" t="s">
        <v>582</v>
      </c>
      <c r="C76" s="46" t="s">
        <v>203</v>
      </c>
      <c r="D76" s="47">
        <v>14</v>
      </c>
      <c r="E76" s="29"/>
      <c r="F76" s="29"/>
      <c r="G76" s="46" t="s">
        <v>203</v>
      </c>
      <c r="H76" s="47">
        <v>12</v>
      </c>
      <c r="I76" s="29"/>
      <c r="J76" s="29"/>
      <c r="K76" s="46" t="s">
        <v>203</v>
      </c>
      <c r="L76" s="47">
        <v>41</v>
      </c>
      <c r="M76" s="29"/>
      <c r="N76" s="29"/>
      <c r="O76" s="46" t="s">
        <v>203</v>
      </c>
      <c r="P76" s="47">
        <v>36</v>
      </c>
      <c r="Q76" s="29"/>
    </row>
    <row r="77" spans="1:17">
      <c r="A77" s="64"/>
      <c r="B77" s="53"/>
      <c r="C77" s="46"/>
      <c r="D77" s="47"/>
      <c r="E77" s="29"/>
      <c r="F77" s="29"/>
      <c r="G77" s="46"/>
      <c r="H77" s="47"/>
      <c r="I77" s="29"/>
      <c r="J77" s="29"/>
      <c r="K77" s="46"/>
      <c r="L77" s="47"/>
      <c r="M77" s="29"/>
      <c r="N77" s="29"/>
      <c r="O77" s="46"/>
      <c r="P77" s="47"/>
      <c r="Q77" s="29"/>
    </row>
    <row r="78" spans="1:17">
      <c r="A78" s="64"/>
      <c r="B78" s="102" t="s">
        <v>583</v>
      </c>
      <c r="C78" s="42">
        <v>26</v>
      </c>
      <c r="D78" s="42"/>
      <c r="E78" s="39"/>
      <c r="F78" s="39"/>
      <c r="G78" s="42">
        <v>28</v>
      </c>
      <c r="H78" s="42"/>
      <c r="I78" s="39"/>
      <c r="J78" s="39"/>
      <c r="K78" s="42">
        <v>78</v>
      </c>
      <c r="L78" s="42"/>
      <c r="M78" s="39"/>
      <c r="N78" s="39"/>
      <c r="O78" s="42">
        <v>84</v>
      </c>
      <c r="P78" s="42"/>
      <c r="Q78" s="39"/>
    </row>
    <row r="79" spans="1:17">
      <c r="A79" s="64"/>
      <c r="B79" s="102"/>
      <c r="C79" s="42"/>
      <c r="D79" s="42"/>
      <c r="E79" s="39"/>
      <c r="F79" s="39"/>
      <c r="G79" s="42"/>
      <c r="H79" s="42"/>
      <c r="I79" s="39"/>
      <c r="J79" s="39"/>
      <c r="K79" s="42"/>
      <c r="L79" s="42"/>
      <c r="M79" s="39"/>
      <c r="N79" s="39"/>
      <c r="O79" s="42"/>
      <c r="P79" s="42"/>
      <c r="Q79" s="39"/>
    </row>
    <row r="80" spans="1:17">
      <c r="A80" s="64"/>
      <c r="B80" s="51" t="s">
        <v>584</v>
      </c>
      <c r="C80" s="47" t="s">
        <v>607</v>
      </c>
      <c r="D80" s="47"/>
      <c r="E80" s="13" t="s">
        <v>238</v>
      </c>
      <c r="F80" s="12"/>
      <c r="G80" s="47" t="s">
        <v>608</v>
      </c>
      <c r="H80" s="47"/>
      <c r="I80" s="13" t="s">
        <v>238</v>
      </c>
      <c r="J80" s="12"/>
      <c r="K80" s="47" t="s">
        <v>609</v>
      </c>
      <c r="L80" s="47"/>
      <c r="M80" s="13" t="s">
        <v>238</v>
      </c>
      <c r="N80" s="12"/>
      <c r="O80" s="47" t="s">
        <v>610</v>
      </c>
      <c r="P80" s="47"/>
      <c r="Q80" s="13" t="s">
        <v>238</v>
      </c>
    </row>
    <row r="81" spans="1:17">
      <c r="A81" s="64"/>
      <c r="B81" s="102" t="s">
        <v>611</v>
      </c>
      <c r="C81" s="42" t="s">
        <v>223</v>
      </c>
      <c r="D81" s="42"/>
      <c r="E81" s="39"/>
      <c r="F81" s="39"/>
      <c r="G81" s="42">
        <v>3</v>
      </c>
      <c r="H81" s="42"/>
      <c r="I81" s="39"/>
      <c r="J81" s="39"/>
      <c r="K81" s="42">
        <v>10</v>
      </c>
      <c r="L81" s="42"/>
      <c r="M81" s="39"/>
      <c r="N81" s="39"/>
      <c r="O81" s="42">
        <v>3</v>
      </c>
      <c r="P81" s="42"/>
      <c r="Q81" s="39"/>
    </row>
    <row r="82" spans="1:17">
      <c r="A82" s="64"/>
      <c r="B82" s="102"/>
      <c r="C82" s="42"/>
      <c r="D82" s="42"/>
      <c r="E82" s="39"/>
      <c r="F82" s="39"/>
      <c r="G82" s="42"/>
      <c r="H82" s="42"/>
      <c r="I82" s="39"/>
      <c r="J82" s="39"/>
      <c r="K82" s="42"/>
      <c r="L82" s="42"/>
      <c r="M82" s="39"/>
      <c r="N82" s="39"/>
      <c r="O82" s="42"/>
      <c r="P82" s="42"/>
      <c r="Q82" s="39"/>
    </row>
    <row r="83" spans="1:17">
      <c r="A83" s="64"/>
      <c r="B83" s="51" t="s">
        <v>612</v>
      </c>
      <c r="C83" s="47" t="s">
        <v>518</v>
      </c>
      <c r="D83" s="47"/>
      <c r="E83" s="13" t="s">
        <v>238</v>
      </c>
      <c r="F83" s="12"/>
      <c r="G83" s="47" t="s">
        <v>518</v>
      </c>
      <c r="H83" s="47"/>
      <c r="I83" s="13" t="s">
        <v>238</v>
      </c>
      <c r="J83" s="12"/>
      <c r="K83" s="47" t="s">
        <v>608</v>
      </c>
      <c r="L83" s="47"/>
      <c r="M83" s="13" t="s">
        <v>238</v>
      </c>
      <c r="N83" s="12"/>
      <c r="O83" s="47" t="s">
        <v>608</v>
      </c>
      <c r="P83" s="47"/>
      <c r="Q83" s="13" t="s">
        <v>238</v>
      </c>
    </row>
    <row r="84" spans="1:17">
      <c r="A84" s="64"/>
      <c r="B84" s="102" t="s">
        <v>591</v>
      </c>
      <c r="C84" s="42">
        <v>7</v>
      </c>
      <c r="D84" s="42"/>
      <c r="E84" s="39"/>
      <c r="F84" s="39"/>
      <c r="G84" s="42">
        <v>11</v>
      </c>
      <c r="H84" s="42"/>
      <c r="I84" s="39"/>
      <c r="J84" s="39"/>
      <c r="K84" s="42">
        <v>21</v>
      </c>
      <c r="L84" s="42"/>
      <c r="M84" s="39"/>
      <c r="N84" s="39"/>
      <c r="O84" s="42">
        <v>33</v>
      </c>
      <c r="P84" s="42"/>
      <c r="Q84" s="39"/>
    </row>
    <row r="85" spans="1:17" ht="15.75" thickBot="1">
      <c r="A85" s="64"/>
      <c r="B85" s="102"/>
      <c r="C85" s="36"/>
      <c r="D85" s="36"/>
      <c r="E85" s="38"/>
      <c r="F85" s="38"/>
      <c r="G85" s="36"/>
      <c r="H85" s="36"/>
      <c r="I85" s="38"/>
      <c r="J85" s="38"/>
      <c r="K85" s="36"/>
      <c r="L85" s="36"/>
      <c r="M85" s="38"/>
      <c r="N85" s="38"/>
      <c r="O85" s="36"/>
      <c r="P85" s="36"/>
      <c r="Q85" s="38"/>
    </row>
    <row r="86" spans="1:17">
      <c r="A86" s="64"/>
      <c r="B86" s="53" t="s">
        <v>613</v>
      </c>
      <c r="C86" s="54" t="s">
        <v>203</v>
      </c>
      <c r="D86" s="56">
        <v>8</v>
      </c>
      <c r="E86" s="30"/>
      <c r="F86" s="30"/>
      <c r="G86" s="54" t="s">
        <v>203</v>
      </c>
      <c r="H86" s="56">
        <v>18</v>
      </c>
      <c r="I86" s="30"/>
      <c r="J86" s="30"/>
      <c r="K86" s="54" t="s">
        <v>203</v>
      </c>
      <c r="L86" s="56">
        <v>33</v>
      </c>
      <c r="M86" s="30"/>
      <c r="N86" s="30"/>
      <c r="O86" s="54" t="s">
        <v>203</v>
      </c>
      <c r="P86" s="56">
        <v>48</v>
      </c>
      <c r="Q86" s="30"/>
    </row>
    <row r="87" spans="1:17" ht="15.75" thickBot="1">
      <c r="A87" s="64"/>
      <c r="B87" s="138"/>
      <c r="C87" s="55"/>
      <c r="D87" s="48"/>
      <c r="E87" s="31"/>
      <c r="F87" s="31"/>
      <c r="G87" s="55"/>
      <c r="H87" s="48"/>
      <c r="I87" s="31"/>
      <c r="J87" s="31"/>
      <c r="K87" s="55"/>
      <c r="L87" s="48"/>
      <c r="M87" s="31"/>
      <c r="N87" s="31"/>
      <c r="O87" s="55"/>
      <c r="P87" s="48"/>
      <c r="Q87" s="31"/>
    </row>
    <row r="88" spans="1:17">
      <c r="A88" s="64"/>
      <c r="B88" s="14"/>
      <c r="C88" s="14"/>
    </row>
    <row r="89" spans="1:17" ht="36">
      <c r="A89" s="64"/>
      <c r="B89" s="110" t="s">
        <v>240</v>
      </c>
      <c r="C89" s="111" t="s">
        <v>614</v>
      </c>
    </row>
    <row r="90" spans="1:17">
      <c r="A90" s="64"/>
      <c r="B90" s="14"/>
      <c r="C90" s="14"/>
    </row>
    <row r="91" spans="1:17" ht="72">
      <c r="A91" s="64"/>
      <c r="B91" s="110" t="s">
        <v>378</v>
      </c>
      <c r="C91" s="111" t="s">
        <v>615</v>
      </c>
    </row>
    <row r="92" spans="1:17">
      <c r="A92" s="64"/>
      <c r="B92" s="66" t="s">
        <v>616</v>
      </c>
      <c r="C92" s="66"/>
      <c r="D92" s="66"/>
      <c r="E92" s="66"/>
      <c r="F92" s="66"/>
      <c r="G92" s="66"/>
      <c r="H92" s="66"/>
      <c r="I92" s="66"/>
      <c r="J92" s="66"/>
      <c r="K92" s="66"/>
      <c r="L92" s="66"/>
      <c r="M92" s="66"/>
      <c r="N92" s="66"/>
      <c r="O92" s="66"/>
      <c r="P92" s="66"/>
      <c r="Q92" s="66"/>
    </row>
    <row r="93" spans="1:17" ht="38.25" customHeight="1">
      <c r="A93" s="64"/>
      <c r="B93" s="46" t="s">
        <v>617</v>
      </c>
      <c r="C93" s="46"/>
      <c r="D93" s="46"/>
      <c r="E93" s="46"/>
      <c r="F93" s="46"/>
      <c r="G93" s="46"/>
      <c r="H93" s="46"/>
      <c r="I93" s="46"/>
      <c r="J93" s="46"/>
      <c r="K93" s="46"/>
      <c r="L93" s="46"/>
      <c r="M93" s="46"/>
      <c r="N93" s="46"/>
      <c r="O93" s="46"/>
      <c r="P93" s="46"/>
      <c r="Q93" s="46"/>
    </row>
    <row r="94" spans="1:17">
      <c r="A94" s="64"/>
      <c r="B94" s="23"/>
      <c r="C94" s="23"/>
      <c r="D94" s="23"/>
      <c r="E94" s="23"/>
      <c r="F94" s="23"/>
    </row>
    <row r="95" spans="1:17">
      <c r="A95" s="64"/>
      <c r="B95" s="14"/>
      <c r="C95" s="14"/>
      <c r="D95" s="14"/>
      <c r="E95" s="14"/>
      <c r="F95" s="14"/>
    </row>
    <row r="96" spans="1:17" ht="15.75" thickBot="1">
      <c r="A96" s="64"/>
      <c r="B96" s="50" t="s">
        <v>199</v>
      </c>
      <c r="C96" s="41"/>
      <c r="D96" s="31"/>
      <c r="E96" s="31"/>
      <c r="F96" s="31"/>
    </row>
    <row r="97" spans="1:17">
      <c r="A97" s="64"/>
      <c r="B97" s="33" t="s">
        <v>618</v>
      </c>
      <c r="C97" s="37"/>
      <c r="D97" s="33" t="s">
        <v>203</v>
      </c>
      <c r="E97" s="35">
        <v>104</v>
      </c>
      <c r="F97" s="37"/>
    </row>
    <row r="98" spans="1:17">
      <c r="A98" s="64"/>
      <c r="B98" s="32"/>
      <c r="C98" s="45"/>
      <c r="D98" s="43"/>
      <c r="E98" s="44"/>
      <c r="F98" s="45"/>
    </row>
    <row r="99" spans="1:17">
      <c r="A99" s="64"/>
      <c r="B99" s="46" t="s">
        <v>619</v>
      </c>
      <c r="C99" s="29"/>
      <c r="D99" s="47">
        <v>109</v>
      </c>
      <c r="E99" s="47"/>
      <c r="F99" s="29"/>
    </row>
    <row r="100" spans="1:17">
      <c r="A100" s="64"/>
      <c r="B100" s="46"/>
      <c r="C100" s="29"/>
      <c r="D100" s="47"/>
      <c r="E100" s="47"/>
      <c r="F100" s="29"/>
    </row>
    <row r="101" spans="1:17" ht="15.75" thickBot="1">
      <c r="A101" s="64"/>
      <c r="B101" s="17" t="s">
        <v>620</v>
      </c>
      <c r="C101" s="20"/>
      <c r="D101" s="36" t="s">
        <v>621</v>
      </c>
      <c r="E101" s="36"/>
      <c r="F101" s="113" t="s">
        <v>238</v>
      </c>
    </row>
    <row r="102" spans="1:17">
      <c r="A102" s="64"/>
      <c r="B102" s="46" t="s">
        <v>289</v>
      </c>
      <c r="C102" s="29"/>
      <c r="D102" s="54" t="s">
        <v>203</v>
      </c>
      <c r="E102" s="56">
        <v>81</v>
      </c>
      <c r="F102" s="30"/>
    </row>
    <row r="103" spans="1:17" ht="15.75" thickBot="1">
      <c r="A103" s="64"/>
      <c r="B103" s="55"/>
      <c r="C103" s="31"/>
      <c r="D103" s="55"/>
      <c r="E103" s="48"/>
      <c r="F103" s="31"/>
    </row>
    <row r="104" spans="1:17">
      <c r="A104" s="64"/>
      <c r="B104" s="46" t="s">
        <v>622</v>
      </c>
      <c r="C104" s="46"/>
      <c r="D104" s="46"/>
      <c r="E104" s="46"/>
      <c r="F104" s="46"/>
      <c r="G104" s="46"/>
      <c r="H104" s="46"/>
      <c r="I104" s="46"/>
      <c r="J104" s="46"/>
      <c r="K104" s="46"/>
      <c r="L104" s="46"/>
      <c r="M104" s="46"/>
      <c r="N104" s="46"/>
      <c r="O104" s="46"/>
      <c r="P104" s="46"/>
      <c r="Q104" s="46"/>
    </row>
  </sheetData>
  <mergeCells count="431">
    <mergeCell ref="B104:Q104"/>
    <mergeCell ref="B52:Q52"/>
    <mergeCell ref="B53:Q53"/>
    <mergeCell ref="B54:Q54"/>
    <mergeCell ref="B55:Q55"/>
    <mergeCell ref="B56:Q56"/>
    <mergeCell ref="B92:Q92"/>
    <mergeCell ref="A1:A2"/>
    <mergeCell ref="B1:Q1"/>
    <mergeCell ref="B2:Q2"/>
    <mergeCell ref="B3:Q3"/>
    <mergeCell ref="A4:A104"/>
    <mergeCell ref="B4:Q4"/>
    <mergeCell ref="B5:Q5"/>
    <mergeCell ref="B6:Q6"/>
    <mergeCell ref="B7:Q7"/>
    <mergeCell ref="B51:Q51"/>
    <mergeCell ref="D101:E101"/>
    <mergeCell ref="B102:B103"/>
    <mergeCell ref="C102:C103"/>
    <mergeCell ref="D102:D103"/>
    <mergeCell ref="E102:E103"/>
    <mergeCell ref="F102:F103"/>
    <mergeCell ref="B97:B98"/>
    <mergeCell ref="C97:C98"/>
    <mergeCell ref="D97:D98"/>
    <mergeCell ref="E97:E98"/>
    <mergeCell ref="F97:F98"/>
    <mergeCell ref="B99:B100"/>
    <mergeCell ref="C99:C100"/>
    <mergeCell ref="D99:E100"/>
    <mergeCell ref="F99:F100"/>
    <mergeCell ref="N86:N87"/>
    <mergeCell ref="O86:O87"/>
    <mergeCell ref="P86:P87"/>
    <mergeCell ref="Q86:Q87"/>
    <mergeCell ref="B94:F94"/>
    <mergeCell ref="D96:F96"/>
    <mergeCell ref="B93:Q93"/>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C83:D83"/>
    <mergeCell ref="G83:H83"/>
    <mergeCell ref="K83:L83"/>
    <mergeCell ref="O83:P83"/>
    <mergeCell ref="B84:B85"/>
    <mergeCell ref="C84:D85"/>
    <mergeCell ref="E84:E85"/>
    <mergeCell ref="F84:F85"/>
    <mergeCell ref="G84:H85"/>
    <mergeCell ref="I84:I85"/>
    <mergeCell ref="J81:J82"/>
    <mergeCell ref="K81:L82"/>
    <mergeCell ref="M81:M82"/>
    <mergeCell ref="N81:N82"/>
    <mergeCell ref="O81:P82"/>
    <mergeCell ref="Q81:Q82"/>
    <mergeCell ref="C80:D80"/>
    <mergeCell ref="G80:H80"/>
    <mergeCell ref="K80:L80"/>
    <mergeCell ref="O80:P80"/>
    <mergeCell ref="B81:B82"/>
    <mergeCell ref="C81:D82"/>
    <mergeCell ref="E81:E82"/>
    <mergeCell ref="F81:F82"/>
    <mergeCell ref="G81:H82"/>
    <mergeCell ref="I81:I82"/>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C70:D70"/>
    <mergeCell ref="G70:H70"/>
    <mergeCell ref="K70:L70"/>
    <mergeCell ref="O70:P70"/>
    <mergeCell ref="B71:B72"/>
    <mergeCell ref="C71:D72"/>
    <mergeCell ref="E71:E72"/>
    <mergeCell ref="F71:F72"/>
    <mergeCell ref="G71:H72"/>
    <mergeCell ref="I71:I72"/>
    <mergeCell ref="J68:J69"/>
    <mergeCell ref="K68:L69"/>
    <mergeCell ref="M68:M69"/>
    <mergeCell ref="N68:N69"/>
    <mergeCell ref="O68:P69"/>
    <mergeCell ref="Q68:Q69"/>
    <mergeCell ref="C67:D67"/>
    <mergeCell ref="G67:H67"/>
    <mergeCell ref="K67:L67"/>
    <mergeCell ref="O67:P67"/>
    <mergeCell ref="B68:B69"/>
    <mergeCell ref="C68:D69"/>
    <mergeCell ref="E68:E69"/>
    <mergeCell ref="F68:F69"/>
    <mergeCell ref="G68:H69"/>
    <mergeCell ref="I68:I69"/>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N45:N46"/>
    <mergeCell ref="O45:O46"/>
    <mergeCell ref="P45:P46"/>
    <mergeCell ref="Q45:Q46"/>
    <mergeCell ref="B57:Q57"/>
    <mergeCell ref="B59:B60"/>
    <mergeCell ref="C59:I60"/>
    <mergeCell ref="J59:J60"/>
    <mergeCell ref="K59:Q59"/>
    <mergeCell ref="K60:Q60"/>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D44"/>
    <mergeCell ref="G44:H44"/>
    <mergeCell ref="K44:L44"/>
    <mergeCell ref="O44:P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B10:B11"/>
    <mergeCell ref="C10:I11"/>
    <mergeCell ref="J10:J11"/>
    <mergeCell ref="K10:Q10"/>
    <mergeCell ref="K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623</v>
      </c>
      <c r="B1" s="7" t="s">
        <v>1</v>
      </c>
      <c r="C1" s="7"/>
    </row>
    <row r="2" spans="1:3" ht="15" customHeight="1">
      <c r="A2" s="7"/>
      <c r="B2" s="7" t="s">
        <v>2</v>
      </c>
      <c r="C2" s="7"/>
    </row>
    <row r="3" spans="1:3">
      <c r="A3" s="3" t="s">
        <v>624</v>
      </c>
      <c r="B3" s="63"/>
      <c r="C3" s="63"/>
    </row>
    <row r="4" spans="1:3">
      <c r="A4" s="64" t="s">
        <v>625</v>
      </c>
      <c r="B4" s="65" t="s">
        <v>626</v>
      </c>
      <c r="C4" s="65"/>
    </row>
    <row r="5" spans="1:3">
      <c r="A5" s="64"/>
      <c r="B5" s="66" t="s">
        <v>627</v>
      </c>
      <c r="C5" s="66"/>
    </row>
    <row r="6" spans="1:3" ht="216.75" customHeight="1">
      <c r="A6" s="64"/>
      <c r="B6" s="29" t="s">
        <v>628</v>
      </c>
      <c r="C6" s="29"/>
    </row>
    <row r="7" spans="1:3">
      <c r="A7" s="64"/>
      <c r="B7" s="66" t="s">
        <v>629</v>
      </c>
      <c r="C7" s="66"/>
    </row>
    <row r="8" spans="1:3" ht="255" customHeight="1">
      <c r="A8" s="64"/>
      <c r="B8" s="46" t="s">
        <v>630</v>
      </c>
      <c r="C8" s="46"/>
    </row>
    <row r="9" spans="1:3">
      <c r="A9" s="64"/>
      <c r="B9" s="66" t="s">
        <v>631</v>
      </c>
      <c r="C9" s="66"/>
    </row>
    <row r="10" spans="1:3" ht="306" customHeight="1">
      <c r="A10" s="64"/>
      <c r="B10" s="29" t="s">
        <v>632</v>
      </c>
      <c r="C10" s="29"/>
    </row>
    <row r="11" spans="1:3" ht="38.25" customHeight="1">
      <c r="A11" s="64"/>
      <c r="B11" s="46" t="s">
        <v>633</v>
      </c>
      <c r="C11" s="46"/>
    </row>
    <row r="12" spans="1:3">
      <c r="A12" s="64"/>
      <c r="B12" s="14"/>
      <c r="C12" s="14"/>
    </row>
    <row r="13" spans="1:3" ht="229.5">
      <c r="A13" s="64"/>
      <c r="B13" s="137" t="s">
        <v>567</v>
      </c>
      <c r="C13" s="139" t="s">
        <v>634</v>
      </c>
    </row>
    <row r="14" spans="1:3">
      <c r="A14" s="64"/>
      <c r="B14" s="14"/>
      <c r="C14" s="14"/>
    </row>
    <row r="15" spans="1:3" ht="76.5">
      <c r="A15" s="64"/>
      <c r="B15" s="137" t="s">
        <v>567</v>
      </c>
      <c r="C15" s="139" t="s">
        <v>635</v>
      </c>
    </row>
    <row r="16" spans="1:3">
      <c r="A16" s="64"/>
      <c r="B16" s="14"/>
      <c r="C16" s="14"/>
    </row>
    <row r="17" spans="1:3" ht="178.5">
      <c r="A17" s="64"/>
      <c r="B17" s="137" t="s">
        <v>567</v>
      </c>
      <c r="C17" s="139" t="s">
        <v>636</v>
      </c>
    </row>
    <row r="18" spans="1:3">
      <c r="A18" s="64"/>
      <c r="B18" s="14"/>
      <c r="C18" s="14"/>
    </row>
    <row r="19" spans="1:3" ht="369.75">
      <c r="A19" s="64"/>
      <c r="B19" s="137" t="s">
        <v>567</v>
      </c>
      <c r="C19" s="139" t="s">
        <v>637</v>
      </c>
    </row>
    <row r="20" spans="1:3">
      <c r="A20" s="64"/>
      <c r="B20" s="14"/>
      <c r="C20" s="14"/>
    </row>
    <row r="21" spans="1:3" ht="102">
      <c r="A21" s="64"/>
      <c r="B21" s="137" t="s">
        <v>567</v>
      </c>
      <c r="C21" s="139" t="s">
        <v>638</v>
      </c>
    </row>
    <row r="22" spans="1:3" ht="178.5" customHeight="1">
      <c r="A22" s="64"/>
      <c r="B22" s="46" t="s">
        <v>639</v>
      </c>
      <c r="C22" s="46"/>
    </row>
    <row r="23" spans="1:3" ht="25.5" customHeight="1">
      <c r="A23" s="64"/>
      <c r="B23" s="66" t="s">
        <v>640</v>
      </c>
      <c r="C23" s="66"/>
    </row>
    <row r="24" spans="1:3" ht="331.5" customHeight="1">
      <c r="A24" s="64"/>
      <c r="B24" s="46" t="s">
        <v>641</v>
      </c>
      <c r="C24" s="46"/>
    </row>
    <row r="25" spans="1:3" ht="409.6" customHeight="1">
      <c r="A25" s="64"/>
      <c r="B25" s="46" t="s">
        <v>642</v>
      </c>
      <c r="C25" s="46"/>
    </row>
    <row r="26" spans="1:3" ht="255" customHeight="1">
      <c r="A26" s="64"/>
      <c r="B26" s="46" t="s">
        <v>643</v>
      </c>
      <c r="C26" s="46"/>
    </row>
    <row r="27" spans="1:3" ht="25.5" customHeight="1">
      <c r="A27" s="64"/>
      <c r="B27" s="46" t="s">
        <v>644</v>
      </c>
      <c r="C27" s="46"/>
    </row>
    <row r="28" spans="1:3">
      <c r="A28" s="64"/>
      <c r="B28" s="14"/>
      <c r="C28" s="14"/>
    </row>
    <row r="29" spans="1:3" ht="204">
      <c r="A29" s="64"/>
      <c r="B29" s="137" t="s">
        <v>567</v>
      </c>
      <c r="C29" s="139" t="s">
        <v>645</v>
      </c>
    </row>
    <row r="30" spans="1:3">
      <c r="A30" s="64"/>
      <c r="B30" s="14"/>
      <c r="C30" s="14"/>
    </row>
    <row r="31" spans="1:3" ht="38.25">
      <c r="A31" s="64"/>
      <c r="B31" s="137" t="s">
        <v>567</v>
      </c>
      <c r="C31" s="139" t="s">
        <v>646</v>
      </c>
    </row>
    <row r="32" spans="1:3" ht="165.75" customHeight="1">
      <c r="A32" s="64"/>
      <c r="B32" s="46" t="s">
        <v>647</v>
      </c>
      <c r="C32" s="46"/>
    </row>
    <row r="33" spans="1:3" ht="409.6" customHeight="1">
      <c r="A33" s="64"/>
      <c r="B33" s="46" t="s">
        <v>648</v>
      </c>
      <c r="C33" s="46"/>
    </row>
    <row r="34" spans="1:3">
      <c r="A34" s="64"/>
      <c r="B34" s="66" t="s">
        <v>649</v>
      </c>
      <c r="C34" s="66"/>
    </row>
    <row r="35" spans="1:3" ht="409.6" customHeight="1">
      <c r="A35" s="64"/>
      <c r="B35" s="46" t="s">
        <v>650</v>
      </c>
      <c r="C35" s="46"/>
    </row>
    <row r="36" spans="1:3" ht="191.25" customHeight="1">
      <c r="A36" s="64"/>
      <c r="B36" s="46" t="s">
        <v>651</v>
      </c>
      <c r="C36" s="46"/>
    </row>
    <row r="37" spans="1:3" ht="318.75" customHeight="1">
      <c r="A37" s="64"/>
      <c r="B37" s="46" t="s">
        <v>652</v>
      </c>
      <c r="C37" s="46"/>
    </row>
    <row r="38" spans="1:3">
      <c r="A38" s="64"/>
      <c r="B38" s="66" t="s">
        <v>653</v>
      </c>
      <c r="C38" s="66"/>
    </row>
    <row r="39" spans="1:3" ht="409.6" customHeight="1">
      <c r="A39" s="64"/>
      <c r="B39" s="46" t="s">
        <v>654</v>
      </c>
      <c r="C39" s="46"/>
    </row>
  </sheetData>
  <mergeCells count="27">
    <mergeCell ref="B35:C35"/>
    <mergeCell ref="B36:C36"/>
    <mergeCell ref="B37:C37"/>
    <mergeCell ref="B38:C38"/>
    <mergeCell ref="B39:C39"/>
    <mergeCell ref="B25:C25"/>
    <mergeCell ref="B26:C26"/>
    <mergeCell ref="B27:C27"/>
    <mergeCell ref="B32:C32"/>
    <mergeCell ref="B33:C33"/>
    <mergeCell ref="B34:C34"/>
    <mergeCell ref="B9:C9"/>
    <mergeCell ref="B10:C10"/>
    <mergeCell ref="B11:C11"/>
    <mergeCell ref="B22:C22"/>
    <mergeCell ref="B23:C23"/>
    <mergeCell ref="B24:C24"/>
    <mergeCell ref="A1:A2"/>
    <mergeCell ref="B1:C1"/>
    <mergeCell ref="B2:C2"/>
    <mergeCell ref="B3:C3"/>
    <mergeCell ref="A4:A39"/>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2" width="36.5703125" bestFit="1" customWidth="1"/>
    <col min="3" max="3" width="36.5703125" customWidth="1"/>
    <col min="4" max="4" width="26.7109375" customWidth="1"/>
    <col min="5" max="5" width="9.42578125" customWidth="1"/>
    <col min="6" max="6" width="26.7109375" customWidth="1"/>
    <col min="7" max="7" width="9.42578125" customWidth="1"/>
    <col min="8" max="8" width="26.7109375" customWidth="1"/>
    <col min="9" max="9" width="9.42578125" customWidth="1"/>
    <col min="10" max="10" width="26.7109375" customWidth="1"/>
    <col min="11" max="11" width="9.42578125" customWidth="1"/>
    <col min="12" max="12" width="26.7109375" customWidth="1"/>
    <col min="13" max="13" width="9.42578125" customWidth="1"/>
    <col min="14" max="14" width="26.7109375" customWidth="1"/>
    <col min="15" max="15" width="9.42578125" customWidth="1"/>
    <col min="16" max="16" width="26.7109375" customWidth="1"/>
    <col min="17" max="17" width="9.42578125" customWidth="1"/>
    <col min="18" max="18" width="26.7109375" customWidth="1"/>
    <col min="19" max="19" width="7.28515625" customWidth="1"/>
  </cols>
  <sheetData>
    <row r="1" spans="1:19" ht="15" customHeight="1">
      <c r="A1" s="7" t="s">
        <v>655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656</v>
      </c>
      <c r="B3" s="63"/>
      <c r="C3" s="63"/>
      <c r="D3" s="63"/>
      <c r="E3" s="63"/>
      <c r="F3" s="63"/>
      <c r="G3" s="63"/>
      <c r="H3" s="63"/>
      <c r="I3" s="63"/>
      <c r="J3" s="63"/>
      <c r="K3" s="63"/>
      <c r="L3" s="63"/>
      <c r="M3" s="63"/>
      <c r="N3" s="63"/>
      <c r="O3" s="63"/>
      <c r="P3" s="63"/>
      <c r="Q3" s="63"/>
      <c r="R3" s="63"/>
      <c r="S3" s="63"/>
    </row>
    <row r="4" spans="1:19">
      <c r="A4" s="64" t="s">
        <v>655</v>
      </c>
      <c r="B4" s="65" t="s">
        <v>655</v>
      </c>
      <c r="C4" s="65"/>
      <c r="D4" s="65"/>
      <c r="E4" s="65"/>
      <c r="F4" s="65"/>
      <c r="G4" s="65"/>
      <c r="H4" s="65"/>
      <c r="I4" s="65"/>
      <c r="J4" s="65"/>
      <c r="K4" s="65"/>
      <c r="L4" s="65"/>
      <c r="M4" s="65"/>
      <c r="N4" s="65"/>
      <c r="O4" s="65"/>
      <c r="P4" s="65"/>
      <c r="Q4" s="65"/>
      <c r="R4" s="65"/>
      <c r="S4" s="65"/>
    </row>
    <row r="5" spans="1:19">
      <c r="A5" s="64"/>
      <c r="B5" s="66" t="s">
        <v>474</v>
      </c>
      <c r="C5" s="66"/>
      <c r="D5" s="66"/>
      <c r="E5" s="66"/>
      <c r="F5" s="66"/>
      <c r="G5" s="66"/>
      <c r="H5" s="66"/>
      <c r="I5" s="66"/>
      <c r="J5" s="66"/>
      <c r="K5" s="66"/>
      <c r="L5" s="66"/>
      <c r="M5" s="66"/>
      <c r="N5" s="66"/>
      <c r="O5" s="66"/>
      <c r="P5" s="66"/>
      <c r="Q5" s="66"/>
      <c r="R5" s="66"/>
      <c r="S5" s="66"/>
    </row>
    <row r="6" spans="1:19">
      <c r="A6" s="64"/>
      <c r="B6" s="29" t="s">
        <v>657</v>
      </c>
      <c r="C6" s="29"/>
      <c r="D6" s="29"/>
      <c r="E6" s="29"/>
      <c r="F6" s="29"/>
      <c r="G6" s="29"/>
      <c r="H6" s="29"/>
      <c r="I6" s="29"/>
      <c r="J6" s="29"/>
      <c r="K6" s="29"/>
      <c r="L6" s="29"/>
      <c r="M6" s="29"/>
      <c r="N6" s="29"/>
      <c r="O6" s="29"/>
      <c r="P6" s="29"/>
      <c r="Q6" s="29"/>
      <c r="R6" s="29"/>
      <c r="S6" s="29"/>
    </row>
    <row r="7" spans="1:19">
      <c r="A7" s="64"/>
      <c r="B7" s="29" t="s">
        <v>658</v>
      </c>
      <c r="C7" s="29"/>
      <c r="D7" s="29"/>
      <c r="E7" s="29"/>
      <c r="F7" s="29"/>
      <c r="G7" s="29"/>
      <c r="H7" s="29"/>
      <c r="I7" s="29"/>
      <c r="J7" s="29"/>
      <c r="K7" s="29"/>
      <c r="L7" s="29"/>
      <c r="M7" s="29"/>
      <c r="N7" s="29"/>
      <c r="O7" s="29"/>
      <c r="P7" s="29"/>
      <c r="Q7" s="29"/>
      <c r="R7" s="29"/>
      <c r="S7" s="29"/>
    </row>
    <row r="8" spans="1:19">
      <c r="A8" s="64"/>
      <c r="B8" s="23"/>
      <c r="C8" s="23"/>
      <c r="D8" s="23"/>
      <c r="E8" s="23"/>
      <c r="F8" s="23"/>
      <c r="G8" s="23"/>
      <c r="H8" s="23"/>
      <c r="I8" s="23"/>
      <c r="J8" s="23"/>
      <c r="K8" s="23"/>
      <c r="L8" s="23"/>
      <c r="M8" s="23"/>
      <c r="N8" s="23"/>
      <c r="O8" s="23"/>
      <c r="P8" s="23"/>
      <c r="Q8" s="23"/>
      <c r="R8" s="23"/>
      <c r="S8" s="23"/>
    </row>
    <row r="9" spans="1:19">
      <c r="A9" s="64"/>
      <c r="B9" s="14"/>
      <c r="C9" s="14"/>
      <c r="D9" s="14"/>
      <c r="E9" s="14"/>
      <c r="F9" s="14"/>
      <c r="G9" s="14"/>
      <c r="H9" s="14"/>
      <c r="I9" s="14"/>
      <c r="J9" s="14"/>
      <c r="K9" s="14"/>
      <c r="L9" s="14"/>
      <c r="M9" s="14"/>
      <c r="N9" s="14"/>
      <c r="O9" s="14"/>
      <c r="P9" s="14"/>
      <c r="Q9" s="14"/>
      <c r="R9" s="14"/>
      <c r="S9" s="14"/>
    </row>
    <row r="10" spans="1:19">
      <c r="A10" s="64"/>
      <c r="B10" s="29"/>
      <c r="C10" s="15" t="s">
        <v>659</v>
      </c>
      <c r="D10" s="29"/>
      <c r="E10" s="27" t="s">
        <v>662</v>
      </c>
      <c r="F10" s="27"/>
      <c r="G10" s="27"/>
      <c r="H10" s="27"/>
      <c r="I10" s="27"/>
      <c r="J10" s="27"/>
      <c r="K10" s="27"/>
      <c r="L10" s="29"/>
      <c r="M10" s="27" t="s">
        <v>663</v>
      </c>
      <c r="N10" s="27"/>
      <c r="O10" s="27"/>
      <c r="P10" s="27"/>
      <c r="Q10" s="27"/>
      <c r="R10" s="27"/>
      <c r="S10" s="27"/>
    </row>
    <row r="11" spans="1:19" ht="15.75" thickBot="1">
      <c r="A11" s="64"/>
      <c r="B11" s="29"/>
      <c r="C11" s="15" t="s">
        <v>660</v>
      </c>
      <c r="D11" s="29"/>
      <c r="E11" s="24"/>
      <c r="F11" s="24"/>
      <c r="G11" s="24"/>
      <c r="H11" s="24"/>
      <c r="I11" s="24"/>
      <c r="J11" s="24"/>
      <c r="K11" s="24"/>
      <c r="L11" s="29"/>
      <c r="M11" s="24"/>
      <c r="N11" s="24"/>
      <c r="O11" s="24"/>
      <c r="P11" s="24"/>
      <c r="Q11" s="24"/>
      <c r="R11" s="24"/>
      <c r="S11" s="24"/>
    </row>
    <row r="12" spans="1:19">
      <c r="A12" s="64"/>
      <c r="B12" s="25" t="s">
        <v>199</v>
      </c>
      <c r="C12" s="15" t="s">
        <v>661</v>
      </c>
      <c r="D12" s="29"/>
      <c r="E12" s="28" t="s">
        <v>200</v>
      </c>
      <c r="F12" s="28"/>
      <c r="G12" s="28"/>
      <c r="H12" s="30"/>
      <c r="I12" s="28" t="s">
        <v>232</v>
      </c>
      <c r="J12" s="28"/>
      <c r="K12" s="28"/>
      <c r="L12" s="29"/>
      <c r="M12" s="28" t="s">
        <v>200</v>
      </c>
      <c r="N12" s="28"/>
      <c r="O12" s="28"/>
      <c r="P12" s="30"/>
      <c r="Q12" s="28" t="s">
        <v>201</v>
      </c>
      <c r="R12" s="28"/>
      <c r="S12" s="28"/>
    </row>
    <row r="13" spans="1:19" ht="15.75" thickBot="1">
      <c r="A13" s="64"/>
      <c r="B13" s="26"/>
      <c r="C13" s="140"/>
      <c r="D13" s="31"/>
      <c r="E13" s="24">
        <v>2013</v>
      </c>
      <c r="F13" s="24"/>
      <c r="G13" s="24"/>
      <c r="H13" s="31"/>
      <c r="I13" s="24">
        <v>2012</v>
      </c>
      <c r="J13" s="24"/>
      <c r="K13" s="24"/>
      <c r="L13" s="31"/>
      <c r="M13" s="24">
        <v>2013</v>
      </c>
      <c r="N13" s="24"/>
      <c r="O13" s="24"/>
      <c r="P13" s="31"/>
      <c r="Q13" s="24"/>
      <c r="R13" s="24"/>
      <c r="S13" s="24"/>
    </row>
    <row r="14" spans="1:19">
      <c r="A14" s="64"/>
      <c r="B14" s="33" t="s">
        <v>664</v>
      </c>
      <c r="C14" s="132" t="s">
        <v>223</v>
      </c>
      <c r="D14" s="37"/>
      <c r="E14" s="33" t="s">
        <v>203</v>
      </c>
      <c r="F14" s="35">
        <v>635</v>
      </c>
      <c r="G14" s="37"/>
      <c r="H14" s="37"/>
      <c r="I14" s="33" t="s">
        <v>203</v>
      </c>
      <c r="J14" s="35">
        <v>978</v>
      </c>
      <c r="K14" s="37"/>
      <c r="L14" s="37"/>
      <c r="M14" s="33" t="s">
        <v>203</v>
      </c>
      <c r="N14" s="58">
        <v>2027</v>
      </c>
      <c r="O14" s="37"/>
      <c r="P14" s="37"/>
      <c r="Q14" s="33" t="s">
        <v>203</v>
      </c>
      <c r="R14" s="58">
        <v>2271</v>
      </c>
      <c r="S14" s="37"/>
    </row>
    <row r="15" spans="1:19">
      <c r="A15" s="64"/>
      <c r="B15" s="32"/>
      <c r="C15" s="141"/>
      <c r="D15" s="39"/>
      <c r="E15" s="43"/>
      <c r="F15" s="44"/>
      <c r="G15" s="45"/>
      <c r="H15" s="45"/>
      <c r="I15" s="43"/>
      <c r="J15" s="44"/>
      <c r="K15" s="45"/>
      <c r="L15" s="45"/>
      <c r="M15" s="43"/>
      <c r="N15" s="133"/>
      <c r="O15" s="45"/>
      <c r="P15" s="45"/>
      <c r="Q15" s="43"/>
      <c r="R15" s="133"/>
      <c r="S15" s="45"/>
    </row>
    <row r="16" spans="1:19">
      <c r="A16" s="64"/>
      <c r="B16" s="46" t="s">
        <v>364</v>
      </c>
      <c r="C16" s="134">
        <v>2051</v>
      </c>
      <c r="D16" s="29"/>
      <c r="E16" s="47">
        <v>701</v>
      </c>
      <c r="F16" s="47"/>
      <c r="G16" s="29"/>
      <c r="H16" s="29"/>
      <c r="I16" s="47">
        <v>518</v>
      </c>
      <c r="J16" s="47"/>
      <c r="K16" s="29"/>
      <c r="L16" s="29"/>
      <c r="M16" s="47">
        <v>796</v>
      </c>
      <c r="N16" s="47"/>
      <c r="O16" s="29"/>
      <c r="P16" s="29"/>
      <c r="Q16" s="47">
        <v>644</v>
      </c>
      <c r="R16" s="47"/>
      <c r="S16" s="29"/>
    </row>
    <row r="17" spans="1:19">
      <c r="A17" s="64"/>
      <c r="B17" s="46"/>
      <c r="C17" s="134"/>
      <c r="D17" s="29"/>
      <c r="E17" s="47"/>
      <c r="F17" s="47"/>
      <c r="G17" s="29"/>
      <c r="H17" s="29"/>
      <c r="I17" s="47"/>
      <c r="J17" s="47"/>
      <c r="K17" s="29"/>
      <c r="L17" s="29"/>
      <c r="M17" s="47"/>
      <c r="N17" s="47"/>
      <c r="O17" s="29"/>
      <c r="P17" s="29"/>
      <c r="Q17" s="47"/>
      <c r="R17" s="47"/>
      <c r="S17" s="29"/>
    </row>
    <row r="18" spans="1:19">
      <c r="A18" s="64"/>
      <c r="B18" s="102" t="s">
        <v>363</v>
      </c>
      <c r="C18" s="131">
        <v>2043</v>
      </c>
      <c r="D18" s="39"/>
      <c r="E18" s="42">
        <v>861</v>
      </c>
      <c r="F18" s="42"/>
      <c r="G18" s="39"/>
      <c r="H18" s="39"/>
      <c r="I18" s="42">
        <v>547</v>
      </c>
      <c r="J18" s="42"/>
      <c r="K18" s="39"/>
      <c r="L18" s="39"/>
      <c r="M18" s="42">
        <v>924</v>
      </c>
      <c r="N18" s="42"/>
      <c r="O18" s="39"/>
      <c r="P18" s="39"/>
      <c r="Q18" s="42">
        <v>603</v>
      </c>
      <c r="R18" s="42"/>
      <c r="S18" s="39"/>
    </row>
    <row r="19" spans="1:19">
      <c r="A19" s="64"/>
      <c r="B19" s="102"/>
      <c r="C19" s="131"/>
      <c r="D19" s="39"/>
      <c r="E19" s="42"/>
      <c r="F19" s="42"/>
      <c r="G19" s="39"/>
      <c r="H19" s="39"/>
      <c r="I19" s="42"/>
      <c r="J19" s="42"/>
      <c r="K19" s="39"/>
      <c r="L19" s="39"/>
      <c r="M19" s="42"/>
      <c r="N19" s="42"/>
      <c r="O19" s="39"/>
      <c r="P19" s="39"/>
      <c r="Q19" s="42"/>
      <c r="R19" s="42"/>
      <c r="S19" s="39"/>
    </row>
    <row r="20" spans="1:19">
      <c r="A20" s="64"/>
      <c r="B20" s="53" t="s">
        <v>365</v>
      </c>
      <c r="C20" s="134">
        <v>2054</v>
      </c>
      <c r="D20" s="29"/>
      <c r="E20" s="47">
        <v>176</v>
      </c>
      <c r="F20" s="47"/>
      <c r="G20" s="29"/>
      <c r="H20" s="29"/>
      <c r="I20" s="47">
        <v>324</v>
      </c>
      <c r="J20" s="47"/>
      <c r="K20" s="29"/>
      <c r="L20" s="29"/>
      <c r="M20" s="47">
        <v>221</v>
      </c>
      <c r="N20" s="47"/>
      <c r="O20" s="29"/>
      <c r="P20" s="29"/>
      <c r="Q20" s="47">
        <v>410</v>
      </c>
      <c r="R20" s="47"/>
      <c r="S20" s="29"/>
    </row>
    <row r="21" spans="1:19">
      <c r="A21" s="64"/>
      <c r="B21" s="53"/>
      <c r="C21" s="134"/>
      <c r="D21" s="29"/>
      <c r="E21" s="47"/>
      <c r="F21" s="47"/>
      <c r="G21" s="29"/>
      <c r="H21" s="29"/>
      <c r="I21" s="47"/>
      <c r="J21" s="47"/>
      <c r="K21" s="29"/>
      <c r="L21" s="29"/>
      <c r="M21" s="47"/>
      <c r="N21" s="47"/>
      <c r="O21" s="29"/>
      <c r="P21" s="29"/>
      <c r="Q21" s="47"/>
      <c r="R21" s="47"/>
      <c r="S21" s="29"/>
    </row>
    <row r="22" spans="1:19">
      <c r="A22" s="64"/>
      <c r="B22" s="102" t="s">
        <v>665</v>
      </c>
      <c r="C22" s="131" t="s">
        <v>666</v>
      </c>
      <c r="D22" s="39"/>
      <c r="E22" s="42">
        <v>351</v>
      </c>
      <c r="F22" s="42"/>
      <c r="G22" s="39"/>
      <c r="H22" s="39"/>
      <c r="I22" s="42">
        <v>117</v>
      </c>
      <c r="J22" s="42"/>
      <c r="K22" s="39"/>
      <c r="L22" s="39"/>
      <c r="M22" s="42">
        <v>367</v>
      </c>
      <c r="N22" s="42"/>
      <c r="O22" s="39"/>
      <c r="P22" s="39"/>
      <c r="Q22" s="42">
        <v>121</v>
      </c>
      <c r="R22" s="42"/>
      <c r="S22" s="39"/>
    </row>
    <row r="23" spans="1:19" ht="15.75" thickBot="1">
      <c r="A23" s="64"/>
      <c r="B23" s="102"/>
      <c r="C23" s="131"/>
      <c r="D23" s="39"/>
      <c r="E23" s="36"/>
      <c r="F23" s="36"/>
      <c r="G23" s="38"/>
      <c r="H23" s="38"/>
      <c r="I23" s="36"/>
      <c r="J23" s="36"/>
      <c r="K23" s="38"/>
      <c r="L23" s="38"/>
      <c r="M23" s="36"/>
      <c r="N23" s="36"/>
      <c r="O23" s="38"/>
      <c r="P23" s="38"/>
      <c r="Q23" s="36"/>
      <c r="R23" s="36"/>
      <c r="S23" s="38"/>
    </row>
    <row r="24" spans="1:19">
      <c r="A24" s="64"/>
      <c r="B24" s="46" t="s">
        <v>88</v>
      </c>
      <c r="C24" s="134"/>
      <c r="D24" s="29"/>
      <c r="E24" s="107">
        <v>2724</v>
      </c>
      <c r="F24" s="107"/>
      <c r="G24" s="30"/>
      <c r="H24" s="30"/>
      <c r="I24" s="107">
        <v>2484</v>
      </c>
      <c r="J24" s="107"/>
      <c r="K24" s="30"/>
      <c r="L24" s="30"/>
      <c r="M24" s="107">
        <v>4335</v>
      </c>
      <c r="N24" s="107"/>
      <c r="O24" s="30"/>
      <c r="P24" s="30"/>
      <c r="Q24" s="107">
        <v>4049</v>
      </c>
      <c r="R24" s="107"/>
      <c r="S24" s="30"/>
    </row>
    <row r="25" spans="1:19">
      <c r="A25" s="64"/>
      <c r="B25" s="46"/>
      <c r="C25" s="134"/>
      <c r="D25" s="29"/>
      <c r="E25" s="105"/>
      <c r="F25" s="105"/>
      <c r="G25" s="29"/>
      <c r="H25" s="29"/>
      <c r="I25" s="105"/>
      <c r="J25" s="105"/>
      <c r="K25" s="29"/>
      <c r="L25" s="29"/>
      <c r="M25" s="105"/>
      <c r="N25" s="105"/>
      <c r="O25" s="29"/>
      <c r="P25" s="29"/>
      <c r="Q25" s="105"/>
      <c r="R25" s="105"/>
      <c r="S25" s="29"/>
    </row>
    <row r="26" spans="1:19" ht="15.75" thickBot="1">
      <c r="A26" s="64"/>
      <c r="B26" s="17" t="s">
        <v>667</v>
      </c>
      <c r="C26" s="20"/>
      <c r="D26" s="20"/>
      <c r="E26" s="36" t="s">
        <v>369</v>
      </c>
      <c r="F26" s="36"/>
      <c r="G26" s="113" t="s">
        <v>238</v>
      </c>
      <c r="H26" s="22"/>
      <c r="I26" s="36" t="s">
        <v>237</v>
      </c>
      <c r="J26" s="36"/>
      <c r="K26" s="113" t="s">
        <v>238</v>
      </c>
      <c r="L26" s="22"/>
      <c r="M26" s="36" t="s">
        <v>369</v>
      </c>
      <c r="N26" s="36"/>
      <c r="O26" s="113" t="s">
        <v>238</v>
      </c>
      <c r="P26" s="22"/>
      <c r="Q26" s="36" t="s">
        <v>237</v>
      </c>
      <c r="R26" s="36"/>
      <c r="S26" s="113" t="s">
        <v>238</v>
      </c>
    </row>
    <row r="27" spans="1:19">
      <c r="A27" s="64"/>
      <c r="B27" s="46" t="s">
        <v>668</v>
      </c>
      <c r="C27" s="29"/>
      <c r="D27" s="29"/>
      <c r="E27" s="54" t="s">
        <v>203</v>
      </c>
      <c r="F27" s="107">
        <v>2721</v>
      </c>
      <c r="G27" s="30"/>
      <c r="H27" s="30"/>
      <c r="I27" s="54" t="s">
        <v>203</v>
      </c>
      <c r="J27" s="107">
        <v>2483</v>
      </c>
      <c r="K27" s="30"/>
      <c r="L27" s="30"/>
      <c r="M27" s="54" t="s">
        <v>203</v>
      </c>
      <c r="N27" s="107">
        <v>4332</v>
      </c>
      <c r="O27" s="30"/>
      <c r="P27" s="30"/>
      <c r="Q27" s="54" t="s">
        <v>203</v>
      </c>
      <c r="R27" s="107">
        <v>4048</v>
      </c>
      <c r="S27" s="30"/>
    </row>
    <row r="28" spans="1:19" ht="15.75" thickBot="1">
      <c r="A28" s="64"/>
      <c r="B28" s="55"/>
      <c r="C28" s="31"/>
      <c r="D28" s="31"/>
      <c r="E28" s="55"/>
      <c r="F28" s="108"/>
      <c r="G28" s="31"/>
      <c r="H28" s="31"/>
      <c r="I28" s="55"/>
      <c r="J28" s="108"/>
      <c r="K28" s="31"/>
      <c r="L28" s="31"/>
      <c r="M28" s="55"/>
      <c r="N28" s="108"/>
      <c r="O28" s="31"/>
      <c r="P28" s="31"/>
      <c r="Q28" s="55"/>
      <c r="R28" s="108"/>
      <c r="S28" s="31"/>
    </row>
    <row r="29" spans="1:19" ht="25.5" customHeight="1">
      <c r="A29" s="64"/>
      <c r="B29" s="30" t="s">
        <v>669</v>
      </c>
      <c r="C29" s="30"/>
      <c r="D29" s="30"/>
      <c r="E29" s="30"/>
      <c r="F29" s="30"/>
      <c r="G29" s="30"/>
      <c r="H29" s="30"/>
      <c r="I29" s="30"/>
      <c r="J29" s="30"/>
      <c r="K29" s="30"/>
      <c r="L29" s="30"/>
      <c r="M29" s="30"/>
      <c r="N29" s="30"/>
      <c r="O29" s="30"/>
      <c r="P29" s="30"/>
      <c r="Q29" s="30"/>
      <c r="R29" s="30"/>
      <c r="S29" s="30"/>
    </row>
    <row r="30" spans="1:19">
      <c r="A30" s="64"/>
      <c r="B30" s="29" t="s">
        <v>670</v>
      </c>
      <c r="C30" s="29"/>
      <c r="D30" s="29"/>
      <c r="E30" s="29"/>
      <c r="F30" s="29"/>
      <c r="G30" s="29"/>
      <c r="H30" s="29"/>
      <c r="I30" s="29"/>
      <c r="J30" s="29"/>
      <c r="K30" s="29"/>
      <c r="L30" s="29"/>
      <c r="M30" s="29"/>
      <c r="N30" s="29"/>
      <c r="O30" s="29"/>
      <c r="P30" s="29"/>
      <c r="Q30" s="29"/>
      <c r="R30" s="29"/>
      <c r="S30" s="29"/>
    </row>
    <row r="31" spans="1:19">
      <c r="A31" s="64"/>
      <c r="B31" s="23"/>
      <c r="C31" s="23"/>
      <c r="D31" s="23"/>
      <c r="E31" s="23"/>
      <c r="F31" s="23"/>
      <c r="G31" s="23"/>
      <c r="H31" s="23"/>
      <c r="I31" s="23"/>
      <c r="J31" s="23"/>
      <c r="K31" s="23"/>
      <c r="L31" s="23"/>
      <c r="M31" s="23"/>
      <c r="N31" s="23"/>
      <c r="O31" s="23"/>
      <c r="P31" s="23"/>
      <c r="Q31" s="23"/>
    </row>
    <row r="32" spans="1:19">
      <c r="A32" s="64"/>
      <c r="B32" s="14"/>
      <c r="C32" s="14"/>
      <c r="D32" s="14"/>
      <c r="E32" s="14"/>
      <c r="F32" s="14"/>
      <c r="G32" s="14"/>
      <c r="H32" s="14"/>
      <c r="I32" s="14"/>
      <c r="J32" s="14"/>
      <c r="K32" s="14"/>
      <c r="L32" s="14"/>
      <c r="M32" s="14"/>
      <c r="N32" s="14"/>
      <c r="O32" s="14"/>
      <c r="P32" s="14"/>
      <c r="Q32" s="14"/>
    </row>
    <row r="33" spans="1:17">
      <c r="A33" s="64"/>
      <c r="B33" s="29"/>
      <c r="C33" s="27" t="s">
        <v>214</v>
      </c>
      <c r="D33" s="27"/>
      <c r="E33" s="27"/>
      <c r="F33" s="27"/>
      <c r="G33" s="27"/>
      <c r="H33" s="27"/>
      <c r="I33" s="27"/>
      <c r="J33" s="29"/>
      <c r="K33" s="27" t="s">
        <v>215</v>
      </c>
      <c r="L33" s="27"/>
      <c r="M33" s="27"/>
      <c r="N33" s="27"/>
      <c r="O33" s="27"/>
      <c r="P33" s="27"/>
      <c r="Q33" s="27"/>
    </row>
    <row r="34" spans="1:17" ht="15.75" thickBot="1">
      <c r="A34" s="64"/>
      <c r="B34" s="29"/>
      <c r="C34" s="24"/>
      <c r="D34" s="24"/>
      <c r="E34" s="24"/>
      <c r="F34" s="24"/>
      <c r="G34" s="24"/>
      <c r="H34" s="24"/>
      <c r="I34" s="24"/>
      <c r="J34" s="29"/>
      <c r="K34" s="24" t="s">
        <v>216</v>
      </c>
      <c r="L34" s="24"/>
      <c r="M34" s="24"/>
      <c r="N34" s="24"/>
      <c r="O34" s="24"/>
      <c r="P34" s="24"/>
      <c r="Q34" s="24"/>
    </row>
    <row r="35" spans="1:17" ht="15.75" thickBot="1">
      <c r="A35" s="64"/>
      <c r="B35" s="50" t="s">
        <v>671</v>
      </c>
      <c r="C35" s="52">
        <v>2013</v>
      </c>
      <c r="D35" s="52"/>
      <c r="E35" s="52"/>
      <c r="F35" s="130"/>
      <c r="G35" s="52">
        <v>2012</v>
      </c>
      <c r="H35" s="52"/>
      <c r="I35" s="52"/>
      <c r="J35" s="41"/>
      <c r="K35" s="52">
        <v>2013</v>
      </c>
      <c r="L35" s="52"/>
      <c r="M35" s="52"/>
      <c r="N35" s="41"/>
      <c r="O35" s="52">
        <v>2012</v>
      </c>
      <c r="P35" s="52"/>
      <c r="Q35" s="52"/>
    </row>
    <row r="36" spans="1:17">
      <c r="A36" s="64"/>
      <c r="B36" s="33" t="s">
        <v>672</v>
      </c>
      <c r="C36" s="33" t="s">
        <v>203</v>
      </c>
      <c r="D36" s="58">
        <v>4182</v>
      </c>
      <c r="E36" s="37"/>
      <c r="F36" s="37"/>
      <c r="G36" s="33" t="s">
        <v>203</v>
      </c>
      <c r="H36" s="58">
        <v>3810</v>
      </c>
      <c r="I36" s="37"/>
      <c r="J36" s="37"/>
      <c r="K36" s="33" t="s">
        <v>203</v>
      </c>
      <c r="L36" s="58">
        <v>4048</v>
      </c>
      <c r="M36" s="37"/>
      <c r="N36" s="37"/>
      <c r="O36" s="33" t="s">
        <v>203</v>
      </c>
      <c r="P36" s="58">
        <v>3592</v>
      </c>
      <c r="Q36" s="37"/>
    </row>
    <row r="37" spans="1:17">
      <c r="A37" s="64"/>
      <c r="B37" s="32"/>
      <c r="C37" s="32"/>
      <c r="D37" s="57"/>
      <c r="E37" s="39"/>
      <c r="F37" s="39"/>
      <c r="G37" s="32"/>
      <c r="H37" s="57"/>
      <c r="I37" s="39"/>
      <c r="J37" s="39"/>
      <c r="K37" s="32"/>
      <c r="L37" s="57"/>
      <c r="M37" s="39"/>
      <c r="N37" s="39"/>
      <c r="O37" s="32"/>
      <c r="P37" s="57"/>
      <c r="Q37" s="39"/>
    </row>
    <row r="38" spans="1:17">
      <c r="A38" s="64"/>
      <c r="B38" s="46" t="s">
        <v>673</v>
      </c>
      <c r="C38" s="47">
        <v>119</v>
      </c>
      <c r="D38" s="47"/>
      <c r="E38" s="29"/>
      <c r="F38" s="29"/>
      <c r="G38" s="47">
        <v>13</v>
      </c>
      <c r="H38" s="47"/>
      <c r="I38" s="29"/>
      <c r="J38" s="29"/>
      <c r="K38" s="47">
        <v>261</v>
      </c>
      <c r="L38" s="47"/>
      <c r="M38" s="29"/>
      <c r="N38" s="29"/>
      <c r="O38" s="47">
        <v>54</v>
      </c>
      <c r="P38" s="47"/>
      <c r="Q38" s="29"/>
    </row>
    <row r="39" spans="1:17">
      <c r="A39" s="64"/>
      <c r="B39" s="46"/>
      <c r="C39" s="47"/>
      <c r="D39" s="47"/>
      <c r="E39" s="29"/>
      <c r="F39" s="29"/>
      <c r="G39" s="47"/>
      <c r="H39" s="47"/>
      <c r="I39" s="29"/>
      <c r="J39" s="29"/>
      <c r="K39" s="47"/>
      <c r="L39" s="47"/>
      <c r="M39" s="29"/>
      <c r="N39" s="29"/>
      <c r="O39" s="47"/>
      <c r="P39" s="47"/>
      <c r="Q39" s="29"/>
    </row>
    <row r="40" spans="1:17">
      <c r="A40" s="64"/>
      <c r="B40" s="32" t="s">
        <v>674</v>
      </c>
      <c r="C40" s="42" t="s">
        <v>675</v>
      </c>
      <c r="D40" s="42"/>
      <c r="E40" s="32" t="s">
        <v>238</v>
      </c>
      <c r="F40" s="39"/>
      <c r="G40" s="42" t="s">
        <v>223</v>
      </c>
      <c r="H40" s="42"/>
      <c r="I40" s="39"/>
      <c r="J40" s="39"/>
      <c r="K40" s="42" t="s">
        <v>370</v>
      </c>
      <c r="L40" s="42"/>
      <c r="M40" s="32" t="s">
        <v>238</v>
      </c>
      <c r="N40" s="39"/>
      <c r="O40" s="42" t="s">
        <v>552</v>
      </c>
      <c r="P40" s="42"/>
      <c r="Q40" s="32" t="s">
        <v>238</v>
      </c>
    </row>
    <row r="41" spans="1:17">
      <c r="A41" s="64"/>
      <c r="B41" s="32"/>
      <c r="C41" s="42"/>
      <c r="D41" s="42"/>
      <c r="E41" s="32"/>
      <c r="F41" s="39"/>
      <c r="G41" s="42"/>
      <c r="H41" s="42"/>
      <c r="I41" s="39"/>
      <c r="J41" s="39"/>
      <c r="K41" s="42"/>
      <c r="L41" s="42"/>
      <c r="M41" s="32"/>
      <c r="N41" s="39"/>
      <c r="O41" s="42"/>
      <c r="P41" s="42"/>
      <c r="Q41" s="32"/>
    </row>
    <row r="42" spans="1:17">
      <c r="A42" s="64"/>
      <c r="B42" s="46" t="s">
        <v>676</v>
      </c>
      <c r="C42" s="47">
        <v>55</v>
      </c>
      <c r="D42" s="47"/>
      <c r="E42" s="29"/>
      <c r="F42" s="29"/>
      <c r="G42" s="47">
        <v>156</v>
      </c>
      <c r="H42" s="47"/>
      <c r="I42" s="29"/>
      <c r="J42" s="29"/>
      <c r="K42" s="47">
        <v>46</v>
      </c>
      <c r="L42" s="47"/>
      <c r="M42" s="29"/>
      <c r="N42" s="29"/>
      <c r="O42" s="47">
        <v>272</v>
      </c>
      <c r="P42" s="47"/>
      <c r="Q42" s="29"/>
    </row>
    <row r="43" spans="1:17">
      <c r="A43" s="64"/>
      <c r="B43" s="46"/>
      <c r="C43" s="47"/>
      <c r="D43" s="47"/>
      <c r="E43" s="29"/>
      <c r="F43" s="29"/>
      <c r="G43" s="47"/>
      <c r="H43" s="47"/>
      <c r="I43" s="29"/>
      <c r="J43" s="29"/>
      <c r="K43" s="47"/>
      <c r="L43" s="47"/>
      <c r="M43" s="29"/>
      <c r="N43" s="29"/>
      <c r="O43" s="47"/>
      <c r="P43" s="47"/>
      <c r="Q43" s="29"/>
    </row>
    <row r="44" spans="1:17">
      <c r="A44" s="64"/>
      <c r="B44" s="17" t="s">
        <v>677</v>
      </c>
      <c r="C44" s="42" t="s">
        <v>373</v>
      </c>
      <c r="D44" s="42"/>
      <c r="E44" s="17" t="s">
        <v>238</v>
      </c>
      <c r="F44" s="20"/>
      <c r="G44" s="42" t="s">
        <v>594</v>
      </c>
      <c r="H44" s="42"/>
      <c r="I44" s="17" t="s">
        <v>238</v>
      </c>
      <c r="J44" s="20"/>
      <c r="K44" s="42" t="s">
        <v>401</v>
      </c>
      <c r="L44" s="42"/>
      <c r="M44" s="17" t="s">
        <v>238</v>
      </c>
      <c r="N44" s="20"/>
      <c r="O44" s="42" t="s">
        <v>607</v>
      </c>
      <c r="P44" s="42"/>
      <c r="Q44" s="17" t="s">
        <v>238</v>
      </c>
    </row>
    <row r="45" spans="1:17">
      <c r="A45" s="64"/>
      <c r="B45" s="46" t="s">
        <v>678</v>
      </c>
      <c r="C45" s="47">
        <v>8</v>
      </c>
      <c r="D45" s="47"/>
      <c r="E45" s="29"/>
      <c r="F45" s="29"/>
      <c r="G45" s="47">
        <v>25</v>
      </c>
      <c r="H45" s="47"/>
      <c r="I45" s="29"/>
      <c r="J45" s="29"/>
      <c r="K45" s="47">
        <v>39</v>
      </c>
      <c r="L45" s="47"/>
      <c r="M45" s="29"/>
      <c r="N45" s="29"/>
      <c r="O45" s="47">
        <v>114</v>
      </c>
      <c r="P45" s="47"/>
      <c r="Q45" s="29"/>
    </row>
    <row r="46" spans="1:17" ht="15.75" thickBot="1">
      <c r="A46" s="64"/>
      <c r="B46" s="46"/>
      <c r="C46" s="48"/>
      <c r="D46" s="48"/>
      <c r="E46" s="31"/>
      <c r="F46" s="31"/>
      <c r="G46" s="48"/>
      <c r="H46" s="48"/>
      <c r="I46" s="31"/>
      <c r="J46" s="31"/>
      <c r="K46" s="48"/>
      <c r="L46" s="48"/>
      <c r="M46" s="31"/>
      <c r="N46" s="31"/>
      <c r="O46" s="48"/>
      <c r="P46" s="48"/>
      <c r="Q46" s="31"/>
    </row>
    <row r="47" spans="1:17">
      <c r="A47" s="64"/>
      <c r="B47" s="32" t="s">
        <v>679</v>
      </c>
      <c r="C47" s="33" t="s">
        <v>203</v>
      </c>
      <c r="D47" s="58">
        <v>4332</v>
      </c>
      <c r="E47" s="37"/>
      <c r="F47" s="37"/>
      <c r="G47" s="33" t="s">
        <v>203</v>
      </c>
      <c r="H47" s="58">
        <v>3997</v>
      </c>
      <c r="I47" s="37"/>
      <c r="J47" s="37"/>
      <c r="K47" s="33" t="s">
        <v>203</v>
      </c>
      <c r="L47" s="58">
        <v>4332</v>
      </c>
      <c r="M47" s="37"/>
      <c r="N47" s="37"/>
      <c r="O47" s="33" t="s">
        <v>203</v>
      </c>
      <c r="P47" s="58">
        <v>3997</v>
      </c>
      <c r="Q47" s="37"/>
    </row>
    <row r="48" spans="1:17" ht="15.75" thickBot="1">
      <c r="A48" s="64"/>
      <c r="B48" s="34"/>
      <c r="C48" s="34"/>
      <c r="D48" s="59"/>
      <c r="E48" s="38"/>
      <c r="F48" s="38"/>
      <c r="G48" s="34"/>
      <c r="H48" s="59"/>
      <c r="I48" s="38"/>
      <c r="J48" s="38"/>
      <c r="K48" s="34"/>
      <c r="L48" s="59"/>
      <c r="M48" s="38"/>
      <c r="N48" s="38"/>
      <c r="O48" s="34"/>
      <c r="P48" s="59"/>
      <c r="Q48" s="38"/>
    </row>
    <row r="49" spans="1:19">
      <c r="A49" s="64"/>
      <c r="B49" s="29" t="s">
        <v>680</v>
      </c>
      <c r="C49" s="29"/>
      <c r="D49" s="29"/>
      <c r="E49" s="29"/>
      <c r="F49" s="29"/>
      <c r="G49" s="29"/>
      <c r="H49" s="29"/>
      <c r="I49" s="29"/>
      <c r="J49" s="29"/>
      <c r="K49" s="29"/>
      <c r="L49" s="29"/>
      <c r="M49" s="29"/>
      <c r="N49" s="29"/>
      <c r="O49" s="29"/>
      <c r="P49" s="29"/>
      <c r="Q49" s="29"/>
      <c r="R49" s="29"/>
      <c r="S49" s="29"/>
    </row>
  </sheetData>
  <mergeCells count="234">
    <mergeCell ref="B5:S5"/>
    <mergeCell ref="B6:S6"/>
    <mergeCell ref="B7:S7"/>
    <mergeCell ref="B29:S29"/>
    <mergeCell ref="B30:S30"/>
    <mergeCell ref="B49:S49"/>
    <mergeCell ref="N47:N48"/>
    <mergeCell ref="O47:O48"/>
    <mergeCell ref="P47:P48"/>
    <mergeCell ref="Q47:Q48"/>
    <mergeCell ref="A1:A2"/>
    <mergeCell ref="B1:S1"/>
    <mergeCell ref="B2:S2"/>
    <mergeCell ref="B3:S3"/>
    <mergeCell ref="A4:A49"/>
    <mergeCell ref="B4:S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1:Q31"/>
    <mergeCell ref="B33:B34"/>
    <mergeCell ref="C33:I34"/>
    <mergeCell ref="J33:J34"/>
    <mergeCell ref="K33:Q33"/>
    <mergeCell ref="K34:Q34"/>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4:P25"/>
    <mergeCell ref="Q24:R25"/>
    <mergeCell ref="S24:S25"/>
    <mergeCell ref="E26:F26"/>
    <mergeCell ref="I26:J26"/>
    <mergeCell ref="M26:N26"/>
    <mergeCell ref="Q26:R26"/>
    <mergeCell ref="H24:H25"/>
    <mergeCell ref="I24:J25"/>
    <mergeCell ref="K24:K25"/>
    <mergeCell ref="L24:L25"/>
    <mergeCell ref="M24:N25"/>
    <mergeCell ref="O24:O25"/>
    <mergeCell ref="M22:N23"/>
    <mergeCell ref="O22:O23"/>
    <mergeCell ref="P22:P23"/>
    <mergeCell ref="Q22:R23"/>
    <mergeCell ref="S22:S23"/>
    <mergeCell ref="B24:B25"/>
    <mergeCell ref="C24:C25"/>
    <mergeCell ref="D24:D25"/>
    <mergeCell ref="E24:F25"/>
    <mergeCell ref="G24:G25"/>
    <mergeCell ref="S20:S21"/>
    <mergeCell ref="B22:B23"/>
    <mergeCell ref="C22:C23"/>
    <mergeCell ref="D22:D23"/>
    <mergeCell ref="E22:F23"/>
    <mergeCell ref="G22:G23"/>
    <mergeCell ref="H22:H23"/>
    <mergeCell ref="I22:J23"/>
    <mergeCell ref="K22:K23"/>
    <mergeCell ref="L22:L23"/>
    <mergeCell ref="K20:K21"/>
    <mergeCell ref="L20:L21"/>
    <mergeCell ref="M20:N21"/>
    <mergeCell ref="O20:O21"/>
    <mergeCell ref="P20:P21"/>
    <mergeCell ref="Q20:R21"/>
    <mergeCell ref="P18:P19"/>
    <mergeCell ref="Q18:R19"/>
    <mergeCell ref="S18:S19"/>
    <mergeCell ref="B20:B21"/>
    <mergeCell ref="C20:C21"/>
    <mergeCell ref="D20:D21"/>
    <mergeCell ref="E20:F21"/>
    <mergeCell ref="G20:G21"/>
    <mergeCell ref="H20:H21"/>
    <mergeCell ref="I20:J21"/>
    <mergeCell ref="H18:H19"/>
    <mergeCell ref="I18:J19"/>
    <mergeCell ref="K18:K19"/>
    <mergeCell ref="L18:L19"/>
    <mergeCell ref="M18:N19"/>
    <mergeCell ref="O18:O19"/>
    <mergeCell ref="M16:N17"/>
    <mergeCell ref="O16:O17"/>
    <mergeCell ref="P16:P17"/>
    <mergeCell ref="Q16:R17"/>
    <mergeCell ref="S16:S17"/>
    <mergeCell ref="B18:B19"/>
    <mergeCell ref="C18:C19"/>
    <mergeCell ref="D18:D19"/>
    <mergeCell ref="E18:F19"/>
    <mergeCell ref="G18:G19"/>
    <mergeCell ref="S14:S15"/>
    <mergeCell ref="B16:B17"/>
    <mergeCell ref="C16:C17"/>
    <mergeCell ref="D16:D17"/>
    <mergeCell ref="E16:F17"/>
    <mergeCell ref="G16:G17"/>
    <mergeCell ref="H16:H17"/>
    <mergeCell ref="I16:J17"/>
    <mergeCell ref="K16:K17"/>
    <mergeCell ref="L16:L17"/>
    <mergeCell ref="M14:M15"/>
    <mergeCell ref="N14:N15"/>
    <mergeCell ref="O14:O15"/>
    <mergeCell ref="P14:P15"/>
    <mergeCell ref="Q14:Q15"/>
    <mergeCell ref="R14:R15"/>
    <mergeCell ref="G14:G15"/>
    <mergeCell ref="H14:H15"/>
    <mergeCell ref="I14:I15"/>
    <mergeCell ref="J14:J15"/>
    <mergeCell ref="K14:K15"/>
    <mergeCell ref="L14:L15"/>
    <mergeCell ref="L12:L13"/>
    <mergeCell ref="M12:O12"/>
    <mergeCell ref="M13:O13"/>
    <mergeCell ref="P12:P13"/>
    <mergeCell ref="Q12:S13"/>
    <mergeCell ref="B14:B15"/>
    <mergeCell ref="C14:C15"/>
    <mergeCell ref="D14:D15"/>
    <mergeCell ref="E14:E15"/>
    <mergeCell ref="F14:F15"/>
    <mergeCell ref="B12:B13"/>
    <mergeCell ref="D12:D13"/>
    <mergeCell ref="E12:G12"/>
    <mergeCell ref="E13:G13"/>
    <mergeCell ref="H12:H13"/>
    <mergeCell ref="I12:K12"/>
    <mergeCell ref="I13:K13"/>
    <mergeCell ref="B8:S8"/>
    <mergeCell ref="B10:B11"/>
    <mergeCell ref="D10:D11"/>
    <mergeCell ref="E10:K11"/>
    <mergeCell ref="L10:L11"/>
    <mergeCell ref="M10:S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681</v>
      </c>
      <c r="B1" s="7" t="s">
        <v>1</v>
      </c>
      <c r="C1" s="7"/>
      <c r="D1" s="7"/>
      <c r="E1" s="7"/>
      <c r="F1" s="7"/>
      <c r="G1" s="7"/>
      <c r="H1" s="7"/>
      <c r="I1" s="7"/>
    </row>
    <row r="2" spans="1:9" ht="15" customHeight="1">
      <c r="A2" s="7"/>
      <c r="B2" s="7" t="s">
        <v>2</v>
      </c>
      <c r="C2" s="7"/>
      <c r="D2" s="7"/>
      <c r="E2" s="7"/>
      <c r="F2" s="7"/>
      <c r="G2" s="7"/>
      <c r="H2" s="7"/>
      <c r="I2" s="7"/>
    </row>
    <row r="3" spans="1:9" ht="30">
      <c r="A3" s="3" t="s">
        <v>682</v>
      </c>
      <c r="B3" s="63"/>
      <c r="C3" s="63"/>
      <c r="D3" s="63"/>
      <c r="E3" s="63"/>
      <c r="F3" s="63"/>
      <c r="G3" s="63"/>
      <c r="H3" s="63"/>
      <c r="I3" s="63"/>
    </row>
    <row r="4" spans="1:9">
      <c r="A4" s="64" t="s">
        <v>681</v>
      </c>
      <c r="B4" s="65" t="s">
        <v>681</v>
      </c>
      <c r="C4" s="65"/>
      <c r="D4" s="65"/>
      <c r="E4" s="65"/>
      <c r="F4" s="65"/>
      <c r="G4" s="65"/>
      <c r="H4" s="65"/>
      <c r="I4" s="65"/>
    </row>
    <row r="5" spans="1:9" ht="38.25" customHeight="1">
      <c r="A5" s="64"/>
      <c r="B5" s="29" t="s">
        <v>683</v>
      </c>
      <c r="C5" s="29"/>
      <c r="D5" s="29"/>
      <c r="E5" s="29"/>
      <c r="F5" s="29"/>
      <c r="G5" s="29"/>
      <c r="H5" s="29"/>
      <c r="I5" s="29"/>
    </row>
    <row r="6" spans="1:9">
      <c r="A6" s="64"/>
      <c r="B6" s="66" t="s">
        <v>684</v>
      </c>
      <c r="C6" s="66"/>
      <c r="D6" s="66"/>
      <c r="E6" s="66"/>
      <c r="F6" s="66"/>
      <c r="G6" s="66"/>
      <c r="H6" s="66"/>
      <c r="I6" s="66"/>
    </row>
    <row r="7" spans="1:9">
      <c r="A7" s="64"/>
      <c r="B7" s="29" t="s">
        <v>685</v>
      </c>
      <c r="C7" s="29"/>
      <c r="D7" s="29"/>
      <c r="E7" s="29"/>
      <c r="F7" s="29"/>
      <c r="G7" s="29"/>
      <c r="H7" s="29"/>
      <c r="I7" s="29"/>
    </row>
    <row r="8" spans="1:9">
      <c r="A8" s="64"/>
      <c r="B8" s="23"/>
      <c r="C8" s="23"/>
      <c r="D8" s="23"/>
      <c r="E8" s="23"/>
      <c r="F8" s="23"/>
      <c r="G8" s="23"/>
      <c r="H8" s="23"/>
      <c r="I8" s="23"/>
    </row>
    <row r="9" spans="1:9">
      <c r="A9" s="64"/>
      <c r="B9" s="14"/>
      <c r="C9" s="14"/>
      <c r="D9" s="14"/>
      <c r="E9" s="14"/>
      <c r="F9" s="14"/>
      <c r="G9" s="14"/>
      <c r="H9" s="14"/>
      <c r="I9" s="14"/>
    </row>
    <row r="10" spans="1:9">
      <c r="A10" s="64"/>
      <c r="B10" s="25" t="s">
        <v>199</v>
      </c>
      <c r="C10" s="27" t="s">
        <v>200</v>
      </c>
      <c r="D10" s="27"/>
      <c r="E10" s="27"/>
      <c r="F10" s="29"/>
      <c r="G10" s="27" t="s">
        <v>232</v>
      </c>
      <c r="H10" s="27"/>
      <c r="I10" s="27"/>
    </row>
    <row r="11" spans="1:9" ht="15.75" thickBot="1">
      <c r="A11" s="64"/>
      <c r="B11" s="26"/>
      <c r="C11" s="24">
        <v>2013</v>
      </c>
      <c r="D11" s="24"/>
      <c r="E11" s="24"/>
      <c r="F11" s="31"/>
      <c r="G11" s="24">
        <v>2012</v>
      </c>
      <c r="H11" s="24"/>
      <c r="I11" s="24"/>
    </row>
    <row r="12" spans="1:9">
      <c r="A12" s="64"/>
      <c r="B12" s="17" t="s">
        <v>686</v>
      </c>
      <c r="C12" s="33"/>
      <c r="D12" s="33"/>
      <c r="E12" s="33"/>
      <c r="F12" s="20"/>
      <c r="G12" s="33"/>
      <c r="H12" s="33"/>
      <c r="I12" s="33"/>
    </row>
    <row r="13" spans="1:9">
      <c r="A13" s="64"/>
      <c r="B13" s="53" t="s">
        <v>687</v>
      </c>
      <c r="C13" s="46" t="s">
        <v>203</v>
      </c>
      <c r="D13" s="47">
        <v>344</v>
      </c>
      <c r="E13" s="29"/>
      <c r="F13" s="29"/>
      <c r="G13" s="46" t="s">
        <v>203</v>
      </c>
      <c r="H13" s="47">
        <v>502</v>
      </c>
      <c r="I13" s="29"/>
    </row>
    <row r="14" spans="1:9">
      <c r="A14" s="64"/>
      <c r="B14" s="53"/>
      <c r="C14" s="46"/>
      <c r="D14" s="47"/>
      <c r="E14" s="29"/>
      <c r="F14" s="29"/>
      <c r="G14" s="46"/>
      <c r="H14" s="47"/>
      <c r="I14" s="29"/>
    </row>
    <row r="15" spans="1:9">
      <c r="A15" s="64"/>
      <c r="B15" s="102" t="s">
        <v>688</v>
      </c>
      <c r="C15" s="42">
        <v>162</v>
      </c>
      <c r="D15" s="42"/>
      <c r="E15" s="39"/>
      <c r="F15" s="39"/>
      <c r="G15" s="42">
        <v>70</v>
      </c>
      <c r="H15" s="42"/>
      <c r="I15" s="39"/>
    </row>
    <row r="16" spans="1:9" ht="15.75" thickBot="1">
      <c r="A16" s="64"/>
      <c r="B16" s="102"/>
      <c r="C16" s="36"/>
      <c r="D16" s="36"/>
      <c r="E16" s="38"/>
      <c r="F16" s="38"/>
      <c r="G16" s="36"/>
      <c r="H16" s="36"/>
      <c r="I16" s="38"/>
    </row>
    <row r="17" spans="1:9">
      <c r="A17" s="64"/>
      <c r="B17" s="46" t="s">
        <v>689</v>
      </c>
      <c r="C17" s="56">
        <v>506</v>
      </c>
      <c r="D17" s="56"/>
      <c r="E17" s="30"/>
      <c r="F17" s="30"/>
      <c r="G17" s="56">
        <v>572</v>
      </c>
      <c r="H17" s="56"/>
      <c r="I17" s="30"/>
    </row>
    <row r="18" spans="1:9" ht="15.75" thickBot="1">
      <c r="A18" s="64"/>
      <c r="B18" s="46"/>
      <c r="C18" s="48"/>
      <c r="D18" s="48"/>
      <c r="E18" s="31"/>
      <c r="F18" s="31"/>
      <c r="G18" s="48"/>
      <c r="H18" s="48"/>
      <c r="I18" s="31"/>
    </row>
    <row r="19" spans="1:9">
      <c r="A19" s="64"/>
      <c r="B19" s="17" t="s">
        <v>690</v>
      </c>
      <c r="C19" s="37"/>
      <c r="D19" s="37"/>
      <c r="E19" s="37"/>
      <c r="F19" s="20"/>
      <c r="G19" s="33"/>
      <c r="H19" s="33"/>
      <c r="I19" s="33"/>
    </row>
    <row r="20" spans="1:9">
      <c r="A20" s="64"/>
      <c r="B20" s="53" t="s">
        <v>691</v>
      </c>
      <c r="C20" s="105">
        <v>2911</v>
      </c>
      <c r="D20" s="105"/>
      <c r="E20" s="29"/>
      <c r="F20" s="29"/>
      <c r="G20" s="105">
        <v>2663</v>
      </c>
      <c r="H20" s="105"/>
      <c r="I20" s="29"/>
    </row>
    <row r="21" spans="1:9">
      <c r="A21" s="64"/>
      <c r="B21" s="53"/>
      <c r="C21" s="105"/>
      <c r="D21" s="105"/>
      <c r="E21" s="29"/>
      <c r="F21" s="29"/>
      <c r="G21" s="105"/>
      <c r="H21" s="105"/>
      <c r="I21" s="29"/>
    </row>
    <row r="22" spans="1:9">
      <c r="A22" s="64"/>
      <c r="B22" s="102" t="s">
        <v>692</v>
      </c>
      <c r="C22" s="57">
        <v>1105</v>
      </c>
      <c r="D22" s="57"/>
      <c r="E22" s="39"/>
      <c r="F22" s="39"/>
      <c r="G22" s="57">
        <v>1550</v>
      </c>
      <c r="H22" s="57"/>
      <c r="I22" s="39"/>
    </row>
    <row r="23" spans="1:9">
      <c r="A23" s="64"/>
      <c r="B23" s="102"/>
      <c r="C23" s="57"/>
      <c r="D23" s="57"/>
      <c r="E23" s="39"/>
      <c r="F23" s="39"/>
      <c r="G23" s="57"/>
      <c r="H23" s="57"/>
      <c r="I23" s="39"/>
    </row>
    <row r="24" spans="1:9">
      <c r="A24" s="64"/>
      <c r="B24" s="53" t="s">
        <v>688</v>
      </c>
      <c r="C24" s="47">
        <v>960</v>
      </c>
      <c r="D24" s="47"/>
      <c r="E24" s="29"/>
      <c r="F24" s="29"/>
      <c r="G24" s="47">
        <v>900</v>
      </c>
      <c r="H24" s="47"/>
      <c r="I24" s="29"/>
    </row>
    <row r="25" spans="1:9">
      <c r="A25" s="64"/>
      <c r="B25" s="53"/>
      <c r="C25" s="47"/>
      <c r="D25" s="47"/>
      <c r="E25" s="29"/>
      <c r="F25" s="29"/>
      <c r="G25" s="47"/>
      <c r="H25" s="47"/>
      <c r="I25" s="29"/>
    </row>
    <row r="26" spans="1:9">
      <c r="A26" s="64"/>
      <c r="B26" s="102" t="s">
        <v>693</v>
      </c>
      <c r="C26" s="42">
        <v>358</v>
      </c>
      <c r="D26" s="42"/>
      <c r="E26" s="39"/>
      <c r="F26" s="39"/>
      <c r="G26" s="42">
        <v>507</v>
      </c>
      <c r="H26" s="42"/>
      <c r="I26" s="39"/>
    </row>
    <row r="27" spans="1:9">
      <c r="A27" s="64"/>
      <c r="B27" s="102"/>
      <c r="C27" s="42"/>
      <c r="D27" s="42"/>
      <c r="E27" s="39"/>
      <c r="F27" s="39"/>
      <c r="G27" s="42"/>
      <c r="H27" s="42"/>
      <c r="I27" s="39"/>
    </row>
    <row r="28" spans="1:9">
      <c r="A28" s="64"/>
      <c r="B28" s="53" t="s">
        <v>694</v>
      </c>
      <c r="C28" s="105">
        <v>1450</v>
      </c>
      <c r="D28" s="105"/>
      <c r="E28" s="29"/>
      <c r="F28" s="29"/>
      <c r="G28" s="47" t="s">
        <v>223</v>
      </c>
      <c r="H28" s="47"/>
      <c r="I28" s="29"/>
    </row>
    <row r="29" spans="1:9">
      <c r="A29" s="64"/>
      <c r="B29" s="53"/>
      <c r="C29" s="105"/>
      <c r="D29" s="105"/>
      <c r="E29" s="29"/>
      <c r="F29" s="29"/>
      <c r="G29" s="47"/>
      <c r="H29" s="47"/>
      <c r="I29" s="29"/>
    </row>
    <row r="30" spans="1:9">
      <c r="A30" s="64"/>
      <c r="B30" s="102" t="s">
        <v>695</v>
      </c>
      <c r="C30" s="42">
        <v>213</v>
      </c>
      <c r="D30" s="42"/>
      <c r="E30" s="39"/>
      <c r="F30" s="39"/>
      <c r="G30" s="42">
        <v>228</v>
      </c>
      <c r="H30" s="42"/>
      <c r="I30" s="39"/>
    </row>
    <row r="31" spans="1:9">
      <c r="A31" s="64"/>
      <c r="B31" s="102"/>
      <c r="C31" s="42"/>
      <c r="D31" s="42"/>
      <c r="E31" s="39"/>
      <c r="F31" s="39"/>
      <c r="G31" s="42"/>
      <c r="H31" s="42"/>
      <c r="I31" s="39"/>
    </row>
    <row r="32" spans="1:9">
      <c r="A32" s="64"/>
      <c r="B32" s="53" t="s">
        <v>696</v>
      </c>
      <c r="C32" s="47">
        <v>34</v>
      </c>
      <c r="D32" s="47"/>
      <c r="E32" s="29"/>
      <c r="F32" s="29"/>
      <c r="G32" s="47">
        <v>141</v>
      </c>
      <c r="H32" s="47"/>
      <c r="I32" s="29"/>
    </row>
    <row r="33" spans="1:9">
      <c r="A33" s="64"/>
      <c r="B33" s="53"/>
      <c r="C33" s="47"/>
      <c r="D33" s="47"/>
      <c r="E33" s="29"/>
      <c r="F33" s="29"/>
      <c r="G33" s="47"/>
      <c r="H33" s="47"/>
      <c r="I33" s="29"/>
    </row>
    <row r="34" spans="1:9">
      <c r="A34" s="64"/>
      <c r="B34" s="102" t="s">
        <v>687</v>
      </c>
      <c r="C34" s="42">
        <v>626</v>
      </c>
      <c r="D34" s="42"/>
      <c r="E34" s="39"/>
      <c r="F34" s="39"/>
      <c r="G34" s="42">
        <v>73</v>
      </c>
      <c r="H34" s="42"/>
      <c r="I34" s="39"/>
    </row>
    <row r="35" spans="1:9">
      <c r="A35" s="64"/>
      <c r="B35" s="102"/>
      <c r="C35" s="42"/>
      <c r="D35" s="42"/>
      <c r="E35" s="39"/>
      <c r="F35" s="39"/>
      <c r="G35" s="42"/>
      <c r="H35" s="42"/>
      <c r="I35" s="39"/>
    </row>
    <row r="36" spans="1:9">
      <c r="A36" s="64"/>
      <c r="B36" s="53" t="s">
        <v>261</v>
      </c>
      <c r="C36" s="47">
        <v>358</v>
      </c>
      <c r="D36" s="47"/>
      <c r="E36" s="29"/>
      <c r="F36" s="29"/>
      <c r="G36" s="47">
        <v>360</v>
      </c>
      <c r="H36" s="47"/>
      <c r="I36" s="29"/>
    </row>
    <row r="37" spans="1:9" ht="15.75" thickBot="1">
      <c r="A37" s="64"/>
      <c r="B37" s="53"/>
      <c r="C37" s="48"/>
      <c r="D37" s="48"/>
      <c r="E37" s="31"/>
      <c r="F37" s="31"/>
      <c r="G37" s="48"/>
      <c r="H37" s="48"/>
      <c r="I37" s="31"/>
    </row>
    <row r="38" spans="1:9">
      <c r="A38" s="64"/>
      <c r="B38" s="32" t="s">
        <v>697</v>
      </c>
      <c r="C38" s="58">
        <v>8015</v>
      </c>
      <c r="D38" s="58"/>
      <c r="E38" s="37"/>
      <c r="F38" s="37"/>
      <c r="G38" s="58">
        <v>6422</v>
      </c>
      <c r="H38" s="58"/>
      <c r="I38" s="37"/>
    </row>
    <row r="39" spans="1:9" ht="15.75" thickBot="1">
      <c r="A39" s="64"/>
      <c r="B39" s="32"/>
      <c r="C39" s="59"/>
      <c r="D39" s="59"/>
      <c r="E39" s="38"/>
      <c r="F39" s="38"/>
      <c r="G39" s="59"/>
      <c r="H39" s="59"/>
      <c r="I39" s="38"/>
    </row>
    <row r="40" spans="1:9">
      <c r="A40" s="64"/>
      <c r="B40" s="46" t="s">
        <v>698</v>
      </c>
      <c r="C40" s="54" t="s">
        <v>203</v>
      </c>
      <c r="D40" s="107">
        <v>8521</v>
      </c>
      <c r="E40" s="30"/>
      <c r="F40" s="30"/>
      <c r="G40" s="54" t="s">
        <v>203</v>
      </c>
      <c r="H40" s="107">
        <v>6994</v>
      </c>
      <c r="I40" s="30"/>
    </row>
    <row r="41" spans="1:9" ht="15.75" thickBot="1">
      <c r="A41" s="64"/>
      <c r="B41" s="55"/>
      <c r="C41" s="55"/>
      <c r="D41" s="108"/>
      <c r="E41" s="31"/>
      <c r="F41" s="31"/>
      <c r="G41" s="55"/>
      <c r="H41" s="108"/>
      <c r="I41" s="31"/>
    </row>
    <row r="42" spans="1:9">
      <c r="A42" s="64"/>
      <c r="B42" s="67" t="s">
        <v>699</v>
      </c>
      <c r="C42" s="67"/>
      <c r="D42" s="67"/>
      <c r="E42" s="67"/>
      <c r="F42" s="67"/>
      <c r="G42" s="67"/>
      <c r="H42" s="67"/>
      <c r="I42" s="67"/>
    </row>
    <row r="43" spans="1:9">
      <c r="A43" s="64"/>
      <c r="B43" s="29" t="s">
        <v>700</v>
      </c>
      <c r="C43" s="29"/>
      <c r="D43" s="29"/>
      <c r="E43" s="29"/>
      <c r="F43" s="29"/>
      <c r="G43" s="29"/>
      <c r="H43" s="29"/>
      <c r="I43" s="29"/>
    </row>
    <row r="44" spans="1:9">
      <c r="A44" s="64"/>
      <c r="B44" s="23"/>
      <c r="C44" s="23"/>
      <c r="D44" s="23"/>
      <c r="E44" s="23"/>
      <c r="F44" s="23"/>
      <c r="G44" s="23"/>
      <c r="H44" s="23"/>
      <c r="I44" s="23"/>
    </row>
    <row r="45" spans="1:9">
      <c r="A45" s="64"/>
      <c r="B45" s="14"/>
      <c r="C45" s="14"/>
      <c r="D45" s="14"/>
      <c r="E45" s="14"/>
      <c r="F45" s="14"/>
      <c r="G45" s="14"/>
      <c r="H45" s="14"/>
      <c r="I45" s="14"/>
    </row>
    <row r="46" spans="1:9">
      <c r="A46" s="64"/>
      <c r="B46" s="25" t="s">
        <v>199</v>
      </c>
      <c r="C46" s="27" t="s">
        <v>200</v>
      </c>
      <c r="D46" s="27"/>
      <c r="E46" s="27"/>
      <c r="F46" s="29"/>
      <c r="G46" s="27" t="s">
        <v>232</v>
      </c>
      <c r="H46" s="27"/>
      <c r="I46" s="27"/>
    </row>
    <row r="47" spans="1:9" ht="15.75" thickBot="1">
      <c r="A47" s="64"/>
      <c r="B47" s="26"/>
      <c r="C47" s="24">
        <v>2013</v>
      </c>
      <c r="D47" s="24"/>
      <c r="E47" s="24"/>
      <c r="F47" s="31"/>
      <c r="G47" s="24">
        <v>2012</v>
      </c>
      <c r="H47" s="24"/>
      <c r="I47" s="24"/>
    </row>
    <row r="48" spans="1:9">
      <c r="A48" s="64"/>
      <c r="B48" s="17" t="s">
        <v>686</v>
      </c>
      <c r="C48" s="33"/>
      <c r="D48" s="33"/>
      <c r="E48" s="33"/>
      <c r="F48" s="20"/>
      <c r="G48" s="33"/>
      <c r="H48" s="33"/>
      <c r="I48" s="33"/>
    </row>
    <row r="49" spans="1:9">
      <c r="A49" s="64"/>
      <c r="B49" s="53" t="s">
        <v>687</v>
      </c>
      <c r="C49" s="46" t="s">
        <v>203</v>
      </c>
      <c r="D49" s="47">
        <v>580</v>
      </c>
      <c r="E49" s="29"/>
      <c r="F49" s="29"/>
      <c r="G49" s="46" t="s">
        <v>203</v>
      </c>
      <c r="H49" s="47">
        <v>484</v>
      </c>
      <c r="I49" s="29"/>
    </row>
    <row r="50" spans="1:9">
      <c r="A50" s="64"/>
      <c r="B50" s="53"/>
      <c r="C50" s="46"/>
      <c r="D50" s="47"/>
      <c r="E50" s="29"/>
      <c r="F50" s="29"/>
      <c r="G50" s="46"/>
      <c r="H50" s="47"/>
      <c r="I50" s="29"/>
    </row>
    <row r="51" spans="1:9">
      <c r="A51" s="64"/>
      <c r="B51" s="102" t="s">
        <v>261</v>
      </c>
      <c r="C51" s="42">
        <v>49</v>
      </c>
      <c r="D51" s="42"/>
      <c r="E51" s="39"/>
      <c r="F51" s="39"/>
      <c r="G51" s="42">
        <v>52</v>
      </c>
      <c r="H51" s="42"/>
      <c r="I51" s="39"/>
    </row>
    <row r="52" spans="1:9" ht="15.75" thickBot="1">
      <c r="A52" s="64"/>
      <c r="B52" s="102"/>
      <c r="C52" s="36"/>
      <c r="D52" s="36"/>
      <c r="E52" s="38"/>
      <c r="F52" s="38"/>
      <c r="G52" s="36"/>
      <c r="H52" s="36"/>
      <c r="I52" s="38"/>
    </row>
    <row r="53" spans="1:9">
      <c r="A53" s="64"/>
      <c r="B53" s="46" t="s">
        <v>689</v>
      </c>
      <c r="C53" s="56">
        <v>629</v>
      </c>
      <c r="D53" s="56"/>
      <c r="E53" s="30"/>
      <c r="F53" s="30"/>
      <c r="G53" s="56">
        <v>536</v>
      </c>
      <c r="H53" s="56"/>
      <c r="I53" s="30"/>
    </row>
    <row r="54" spans="1:9" ht="15.75" thickBot="1">
      <c r="A54" s="64"/>
      <c r="B54" s="46"/>
      <c r="C54" s="48"/>
      <c r="D54" s="48"/>
      <c r="E54" s="31"/>
      <c r="F54" s="31"/>
      <c r="G54" s="48"/>
      <c r="H54" s="48"/>
      <c r="I54" s="31"/>
    </row>
    <row r="55" spans="1:9">
      <c r="A55" s="64"/>
      <c r="B55" s="17" t="s">
        <v>690</v>
      </c>
      <c r="C55" s="37"/>
      <c r="D55" s="37"/>
      <c r="E55" s="37"/>
      <c r="F55" s="20"/>
      <c r="G55" s="37"/>
      <c r="H55" s="37"/>
      <c r="I55" s="37"/>
    </row>
    <row r="56" spans="1:9">
      <c r="A56" s="64"/>
      <c r="B56" s="53" t="s">
        <v>701</v>
      </c>
      <c r="C56" s="105">
        <v>2814</v>
      </c>
      <c r="D56" s="105"/>
      <c r="E56" s="29"/>
      <c r="F56" s="29"/>
      <c r="G56" s="105">
        <v>2731</v>
      </c>
      <c r="H56" s="105"/>
      <c r="I56" s="29"/>
    </row>
    <row r="57" spans="1:9">
      <c r="A57" s="64"/>
      <c r="B57" s="53"/>
      <c r="C57" s="105"/>
      <c r="D57" s="105"/>
      <c r="E57" s="29"/>
      <c r="F57" s="29"/>
      <c r="G57" s="105"/>
      <c r="H57" s="105"/>
      <c r="I57" s="29"/>
    </row>
    <row r="58" spans="1:9">
      <c r="A58" s="64"/>
      <c r="B58" s="102" t="s">
        <v>112</v>
      </c>
      <c r="C58" s="42">
        <v>954</v>
      </c>
      <c r="D58" s="42"/>
      <c r="E58" s="39"/>
      <c r="F58" s="39"/>
      <c r="G58" s="57">
        <v>1385</v>
      </c>
      <c r="H58" s="57"/>
      <c r="I58" s="39"/>
    </row>
    <row r="59" spans="1:9">
      <c r="A59" s="64"/>
      <c r="B59" s="102"/>
      <c r="C59" s="42"/>
      <c r="D59" s="42"/>
      <c r="E59" s="39"/>
      <c r="F59" s="39"/>
      <c r="G59" s="57"/>
      <c r="H59" s="57"/>
      <c r="I59" s="39"/>
    </row>
    <row r="60" spans="1:9">
      <c r="A60" s="64"/>
      <c r="B60" s="53" t="s">
        <v>687</v>
      </c>
      <c r="C60" s="105">
        <v>1210</v>
      </c>
      <c r="D60" s="105"/>
      <c r="E60" s="29"/>
      <c r="F60" s="29"/>
      <c r="G60" s="105">
        <v>1091</v>
      </c>
      <c r="H60" s="105"/>
      <c r="I60" s="29"/>
    </row>
    <row r="61" spans="1:9">
      <c r="A61" s="64"/>
      <c r="B61" s="53"/>
      <c r="C61" s="105"/>
      <c r="D61" s="105"/>
      <c r="E61" s="29"/>
      <c r="F61" s="29"/>
      <c r="G61" s="105"/>
      <c r="H61" s="105"/>
      <c r="I61" s="29"/>
    </row>
    <row r="62" spans="1:9">
      <c r="A62" s="64"/>
      <c r="B62" s="102" t="s">
        <v>261</v>
      </c>
      <c r="C62" s="42">
        <v>11</v>
      </c>
      <c r="D62" s="42"/>
      <c r="E62" s="39"/>
      <c r="F62" s="39"/>
      <c r="G62" s="42">
        <v>7</v>
      </c>
      <c r="H62" s="42"/>
      <c r="I62" s="39"/>
    </row>
    <row r="63" spans="1:9" ht="15.75" thickBot="1">
      <c r="A63" s="64"/>
      <c r="B63" s="102"/>
      <c r="C63" s="36"/>
      <c r="D63" s="36"/>
      <c r="E63" s="38"/>
      <c r="F63" s="38"/>
      <c r="G63" s="36"/>
      <c r="H63" s="36"/>
      <c r="I63" s="38"/>
    </row>
    <row r="64" spans="1:9">
      <c r="A64" s="64"/>
      <c r="B64" s="46" t="s">
        <v>697</v>
      </c>
      <c r="C64" s="107">
        <v>4989</v>
      </c>
      <c r="D64" s="107"/>
      <c r="E64" s="30"/>
      <c r="F64" s="30"/>
      <c r="G64" s="107">
        <v>5214</v>
      </c>
      <c r="H64" s="107"/>
      <c r="I64" s="30"/>
    </row>
    <row r="65" spans="1:9" ht="15.75" thickBot="1">
      <c r="A65" s="64"/>
      <c r="B65" s="46"/>
      <c r="C65" s="108"/>
      <c r="D65" s="108"/>
      <c r="E65" s="31"/>
      <c r="F65" s="31"/>
      <c r="G65" s="108"/>
      <c r="H65" s="108"/>
      <c r="I65" s="31"/>
    </row>
    <row r="66" spans="1:9">
      <c r="A66" s="64"/>
      <c r="B66" s="32" t="s">
        <v>702</v>
      </c>
      <c r="C66" s="33" t="s">
        <v>203</v>
      </c>
      <c r="D66" s="58">
        <v>5618</v>
      </c>
      <c r="E66" s="37"/>
      <c r="F66" s="37"/>
      <c r="G66" s="33" t="s">
        <v>203</v>
      </c>
      <c r="H66" s="58">
        <v>5750</v>
      </c>
      <c r="I66" s="37"/>
    </row>
    <row r="67" spans="1:9" ht="15.75" thickBot="1">
      <c r="A67" s="64"/>
      <c r="B67" s="34"/>
      <c r="C67" s="34"/>
      <c r="D67" s="59"/>
      <c r="E67" s="38"/>
      <c r="F67" s="38"/>
      <c r="G67" s="34"/>
      <c r="H67" s="59"/>
      <c r="I67" s="38"/>
    </row>
    <row r="68" spans="1:9" ht="25.5" customHeight="1">
      <c r="A68" s="64"/>
      <c r="B68" s="54" t="s">
        <v>703</v>
      </c>
      <c r="C68" s="54"/>
      <c r="D68" s="54"/>
      <c r="E68" s="54"/>
      <c r="F68" s="54"/>
      <c r="G68" s="54"/>
      <c r="H68" s="54"/>
      <c r="I68" s="54"/>
    </row>
  </sheetData>
  <mergeCells count="180">
    <mergeCell ref="B7:I7"/>
    <mergeCell ref="B42:I42"/>
    <mergeCell ref="B43:I43"/>
    <mergeCell ref="B68:I68"/>
    <mergeCell ref="H66:H67"/>
    <mergeCell ref="I66:I67"/>
    <mergeCell ref="A1:A2"/>
    <mergeCell ref="B1:I1"/>
    <mergeCell ref="B2:I2"/>
    <mergeCell ref="B3:I3"/>
    <mergeCell ref="A4:A68"/>
    <mergeCell ref="B4:I4"/>
    <mergeCell ref="B5:I5"/>
    <mergeCell ref="B6:I6"/>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D57"/>
    <mergeCell ref="E56:E57"/>
    <mergeCell ref="F56:F57"/>
    <mergeCell ref="G56:H57"/>
    <mergeCell ref="I56:I57"/>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H40:H41"/>
    <mergeCell ref="I40:I41"/>
    <mergeCell ref="B44:I44"/>
    <mergeCell ref="B46:B47"/>
    <mergeCell ref="C46:E46"/>
    <mergeCell ref="C47:E47"/>
    <mergeCell ref="F46:F47"/>
    <mergeCell ref="G46:I46"/>
    <mergeCell ref="G47:I47"/>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c r="A1" s="7" t="s">
        <v>704</v>
      </c>
      <c r="B1" s="1" t="s">
        <v>1</v>
      </c>
    </row>
    <row r="2" spans="1:2">
      <c r="A2" s="7"/>
      <c r="B2" s="1" t="s">
        <v>2</v>
      </c>
    </row>
    <row r="3" spans="1:2" ht="30">
      <c r="A3" s="3" t="s">
        <v>705</v>
      </c>
      <c r="B3" s="4"/>
    </row>
    <row r="4" spans="1:2">
      <c r="A4" s="64" t="s">
        <v>704</v>
      </c>
      <c r="B4" s="10" t="s">
        <v>704</v>
      </c>
    </row>
    <row r="5" spans="1:2" ht="26.25">
      <c r="A5" s="64"/>
      <c r="B5" s="49" t="s">
        <v>706</v>
      </c>
    </row>
    <row r="6" spans="1:2" ht="115.5">
      <c r="A6" s="64"/>
      <c r="B6" s="12" t="s">
        <v>707</v>
      </c>
    </row>
    <row r="7" spans="1:2">
      <c r="A7" s="64"/>
      <c r="B7" s="49" t="s">
        <v>708</v>
      </c>
    </row>
    <row r="8" spans="1:2" ht="217.5">
      <c r="A8" s="64"/>
      <c r="B8" s="12" t="s">
        <v>709</v>
      </c>
    </row>
    <row r="9" spans="1:2">
      <c r="A9" s="64"/>
      <c r="B9" s="11" t="s">
        <v>710</v>
      </c>
    </row>
    <row r="10" spans="1:2" ht="77.25">
      <c r="A10" s="64"/>
      <c r="B10" s="12" t="s">
        <v>711</v>
      </c>
    </row>
    <row r="11" spans="1:2" ht="26.25">
      <c r="A11" s="64"/>
      <c r="B11" s="62" t="s">
        <v>712</v>
      </c>
    </row>
    <row r="12" spans="1:2" ht="243">
      <c r="A12" s="64"/>
      <c r="B12" s="12" t="s">
        <v>713</v>
      </c>
    </row>
    <row r="13" spans="1:2">
      <c r="A13" s="64"/>
      <c r="B13" s="62" t="s">
        <v>714</v>
      </c>
    </row>
    <row r="14" spans="1:2" ht="153.75">
      <c r="A14" s="64"/>
      <c r="B14" s="12" t="s">
        <v>715</v>
      </c>
    </row>
    <row r="15" spans="1:2">
      <c r="A15" s="64"/>
      <c r="B15" s="62" t="s">
        <v>716</v>
      </c>
    </row>
    <row r="16" spans="1:2" ht="255.75">
      <c r="A16" s="64"/>
      <c r="B16" s="12" t="s">
        <v>717</v>
      </c>
    </row>
    <row r="17" spans="1:2">
      <c r="A17" s="64"/>
      <c r="B17" s="11" t="s">
        <v>718</v>
      </c>
    </row>
    <row r="18" spans="1:2" ht="141">
      <c r="A18" s="64"/>
      <c r="B18" s="12" t="s">
        <v>719</v>
      </c>
    </row>
    <row r="19" spans="1:2">
      <c r="A19" s="64"/>
      <c r="B19" s="99" t="s">
        <v>694</v>
      </c>
    </row>
    <row r="20" spans="1:2" ht="306.75">
      <c r="A20" s="64"/>
      <c r="B20" s="13" t="s">
        <v>720</v>
      </c>
    </row>
    <row r="21" spans="1:2">
      <c r="A21" s="64"/>
      <c r="B21" s="62" t="s">
        <v>721</v>
      </c>
    </row>
    <row r="22" spans="1:2" ht="409.6">
      <c r="A22" s="64"/>
      <c r="B22" s="12" t="s">
        <v>722</v>
      </c>
    </row>
    <row r="23" spans="1:2" ht="409.6">
      <c r="A23" s="64"/>
      <c r="B23" s="13" t="s">
        <v>723</v>
      </c>
    </row>
    <row r="24" spans="1:2" ht="26.25">
      <c r="A24" s="64"/>
      <c r="B24" s="99" t="s">
        <v>724</v>
      </c>
    </row>
    <row r="25" spans="1:2" ht="26.25">
      <c r="A25" s="64"/>
      <c r="B25" s="13" t="s">
        <v>725</v>
      </c>
    </row>
    <row r="26" spans="1:2" ht="409.6">
      <c r="A26" s="64"/>
      <c r="B26" s="12" t="s">
        <v>726</v>
      </c>
    </row>
    <row r="27" spans="1:2">
      <c r="A27" s="64"/>
      <c r="B27" s="13" t="s">
        <v>727</v>
      </c>
    </row>
    <row r="28" spans="1:2" ht="319.5">
      <c r="A28" s="64"/>
      <c r="B28" s="13" t="s">
        <v>728</v>
      </c>
    </row>
    <row r="29" spans="1:2" ht="26.25">
      <c r="A29" s="64"/>
      <c r="B29" s="99" t="s">
        <v>729</v>
      </c>
    </row>
    <row r="30" spans="1:2" ht="409.6">
      <c r="A30" s="64"/>
      <c r="B30" s="12" t="s">
        <v>730</v>
      </c>
    </row>
    <row r="31" spans="1:2">
      <c r="A31" s="64"/>
      <c r="B31" s="62" t="s">
        <v>731</v>
      </c>
    </row>
    <row r="32" spans="1:2" ht="306.75">
      <c r="A32" s="64"/>
      <c r="B32" s="12" t="s">
        <v>732</v>
      </c>
    </row>
    <row r="33" spans="1:2" ht="408.75">
      <c r="A33" s="64"/>
      <c r="B33" s="12" t="s">
        <v>733</v>
      </c>
    </row>
    <row r="34" spans="1:2" ht="306.75">
      <c r="A34" s="64"/>
      <c r="B34" s="12" t="s">
        <v>734</v>
      </c>
    </row>
    <row r="35" spans="1:2" ht="115.5">
      <c r="A35" s="64"/>
      <c r="B35" s="12" t="s">
        <v>735</v>
      </c>
    </row>
    <row r="36" spans="1:2" ht="153.75">
      <c r="A36" s="64"/>
      <c r="B36" s="12" t="s">
        <v>736</v>
      </c>
    </row>
    <row r="37" spans="1:2">
      <c r="A37" s="64"/>
      <c r="B37" s="62" t="s">
        <v>737</v>
      </c>
    </row>
    <row r="38" spans="1:2" ht="217.5">
      <c r="A38" s="64"/>
      <c r="B38" s="12" t="s">
        <v>738</v>
      </c>
    </row>
    <row r="39" spans="1:2" ht="166.5">
      <c r="A39" s="64"/>
      <c r="B39" s="12" t="s">
        <v>739</v>
      </c>
    </row>
    <row r="40" spans="1:2" ht="268.5">
      <c r="A40" s="64"/>
      <c r="B40" s="12" t="s">
        <v>740</v>
      </c>
    </row>
    <row r="41" spans="1:2" ht="102.75">
      <c r="A41" s="64"/>
      <c r="B41" s="12" t="s">
        <v>741</v>
      </c>
    </row>
    <row r="42" spans="1:2">
      <c r="A42" s="64"/>
      <c r="B42" s="62" t="s">
        <v>742</v>
      </c>
    </row>
    <row r="43" spans="1:2" ht="408.75">
      <c r="A43" s="64"/>
      <c r="B43" s="12" t="s">
        <v>743</v>
      </c>
    </row>
    <row r="44" spans="1:2">
      <c r="A44" s="64"/>
      <c r="B44" s="62" t="s">
        <v>744</v>
      </c>
    </row>
    <row r="45" spans="1:2" ht="192">
      <c r="A45" s="64"/>
      <c r="B45" s="12" t="s">
        <v>745</v>
      </c>
    </row>
    <row r="46" spans="1:2" ht="383.25">
      <c r="A46" s="64"/>
      <c r="B46" s="12" t="s">
        <v>746</v>
      </c>
    </row>
  </sheetData>
  <mergeCells count="2">
    <mergeCell ref="A1:A2"/>
    <mergeCell ref="A4:A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5" width="12.28515625" bestFit="1" customWidth="1"/>
  </cols>
  <sheetData>
    <row r="1" spans="1:5" ht="15" customHeight="1">
      <c r="A1" s="1" t="s">
        <v>22</v>
      </c>
      <c r="B1" s="7" t="s">
        <v>24</v>
      </c>
      <c r="C1" s="7"/>
      <c r="D1" s="7" t="s">
        <v>1</v>
      </c>
      <c r="E1" s="7"/>
    </row>
    <row r="2" spans="1:5" ht="30">
      <c r="A2" s="1" t="s">
        <v>23</v>
      </c>
      <c r="B2" s="1" t="s">
        <v>2</v>
      </c>
      <c r="C2" s="1" t="s">
        <v>25</v>
      </c>
      <c r="D2" s="1" t="s">
        <v>2</v>
      </c>
      <c r="E2" s="1" t="s">
        <v>25</v>
      </c>
    </row>
    <row r="3" spans="1:5">
      <c r="A3" s="2" t="s">
        <v>26</v>
      </c>
      <c r="B3" s="8">
        <v>3960</v>
      </c>
      <c r="C3" s="8">
        <v>3734</v>
      </c>
      <c r="D3" s="8">
        <v>9638</v>
      </c>
      <c r="E3" s="8">
        <v>8802</v>
      </c>
    </row>
    <row r="4" spans="1:5">
      <c r="A4" s="2" t="s">
        <v>27</v>
      </c>
      <c r="B4" s="4">
        <v>95</v>
      </c>
      <c r="C4" s="4">
        <v>83</v>
      </c>
      <c r="D4" s="4">
        <v>249</v>
      </c>
      <c r="E4" s="4">
        <v>220</v>
      </c>
    </row>
    <row r="5" spans="1:5">
      <c r="A5" s="2" t="s">
        <v>28</v>
      </c>
      <c r="B5" s="6">
        <v>1713</v>
      </c>
      <c r="C5" s="6">
        <v>1612</v>
      </c>
      <c r="D5" s="6">
        <v>3569</v>
      </c>
      <c r="E5" s="6">
        <v>3049</v>
      </c>
    </row>
    <row r="6" spans="1:5">
      <c r="A6" s="2" t="s">
        <v>29</v>
      </c>
      <c r="B6" s="4">
        <v>971</v>
      </c>
      <c r="C6" s="4">
        <v>993</v>
      </c>
      <c r="D6" s="6">
        <v>2809</v>
      </c>
      <c r="E6" s="6">
        <v>2891</v>
      </c>
    </row>
    <row r="7" spans="1:5" ht="30">
      <c r="A7" s="2" t="s">
        <v>30</v>
      </c>
      <c r="B7" s="4">
        <v>392</v>
      </c>
      <c r="C7" s="4">
        <v>399</v>
      </c>
      <c r="D7" s="6">
        <v>1224</v>
      </c>
      <c r="E7" s="6">
        <v>1187</v>
      </c>
    </row>
    <row r="8" spans="1:5">
      <c r="A8" s="2" t="s">
        <v>31</v>
      </c>
      <c r="B8" s="4">
        <v>0</v>
      </c>
      <c r="C8" s="4">
        <v>-66</v>
      </c>
      <c r="D8" s="4">
        <v>575</v>
      </c>
      <c r="E8" s="4">
        <v>-65</v>
      </c>
    </row>
    <row r="9" spans="1:5">
      <c r="A9" s="2" t="s">
        <v>32</v>
      </c>
      <c r="B9" s="4"/>
      <c r="C9" s="4"/>
      <c r="D9" s="4">
        <v>575</v>
      </c>
      <c r="E9" s="4">
        <v>0</v>
      </c>
    </row>
    <row r="10" spans="1:5">
      <c r="A10" s="2" t="s">
        <v>33</v>
      </c>
      <c r="B10" s="6">
        <v>3171</v>
      </c>
      <c r="C10" s="6">
        <v>3021</v>
      </c>
      <c r="D10" s="6">
        <v>8426</v>
      </c>
      <c r="E10" s="6">
        <v>7282</v>
      </c>
    </row>
    <row r="11" spans="1:5">
      <c r="A11" s="2" t="s">
        <v>34</v>
      </c>
      <c r="B11" s="4">
        <v>789</v>
      </c>
      <c r="C11" s="4">
        <v>713</v>
      </c>
      <c r="D11" s="6">
        <v>1212</v>
      </c>
      <c r="E11" s="6">
        <v>1520</v>
      </c>
    </row>
    <row r="12" spans="1:5">
      <c r="A12" s="2" t="s">
        <v>35</v>
      </c>
      <c r="B12" s="4">
        <v>28</v>
      </c>
      <c r="C12" s="4">
        <v>38</v>
      </c>
      <c r="D12" s="4">
        <v>91</v>
      </c>
      <c r="E12" s="4">
        <v>110</v>
      </c>
    </row>
    <row r="13" spans="1:5">
      <c r="A13" s="2" t="s">
        <v>36</v>
      </c>
      <c r="B13" s="4">
        <v>-137</v>
      </c>
      <c r="C13" s="4">
        <v>-131</v>
      </c>
      <c r="D13" s="4">
        <v>-402</v>
      </c>
      <c r="E13" s="4">
        <v>-390</v>
      </c>
    </row>
    <row r="14" spans="1:5">
      <c r="A14" s="2" t="s">
        <v>37</v>
      </c>
      <c r="B14" s="4">
        <v>-15</v>
      </c>
      <c r="C14" s="4">
        <v>-10</v>
      </c>
      <c r="D14" s="4">
        <v>-38</v>
      </c>
      <c r="E14" s="4">
        <v>-36</v>
      </c>
    </row>
    <row r="15" spans="1:5" ht="30">
      <c r="A15" s="2" t="s">
        <v>38</v>
      </c>
      <c r="B15" s="4">
        <v>665</v>
      </c>
      <c r="C15" s="4">
        <v>610</v>
      </c>
      <c r="D15" s="4">
        <v>863</v>
      </c>
      <c r="E15" s="6">
        <v>1204</v>
      </c>
    </row>
    <row r="16" spans="1:5">
      <c r="A16" s="2" t="s">
        <v>39</v>
      </c>
      <c r="B16" s="4">
        <v>177</v>
      </c>
      <c r="C16" s="4">
        <v>228</v>
      </c>
      <c r="D16" s="4">
        <v>173</v>
      </c>
      <c r="E16" s="4">
        <v>421</v>
      </c>
    </row>
    <row r="17" spans="1:5">
      <c r="A17" s="2" t="s">
        <v>40</v>
      </c>
      <c r="B17" s="4">
        <v>488</v>
      </c>
      <c r="C17" s="4">
        <v>382</v>
      </c>
      <c r="D17" s="4">
        <v>690</v>
      </c>
      <c r="E17" s="4">
        <v>783</v>
      </c>
    </row>
    <row r="18" spans="1:5" ht="30">
      <c r="A18" s="2" t="s">
        <v>41</v>
      </c>
      <c r="B18" s="4">
        <v>-25</v>
      </c>
      <c r="C18" s="4">
        <v>-167</v>
      </c>
      <c r="D18" s="4">
        <v>-1</v>
      </c>
      <c r="E18" s="4">
        <v>-360</v>
      </c>
    </row>
    <row r="19" spans="1:5">
      <c r="A19" s="2" t="s">
        <v>42</v>
      </c>
      <c r="B19" s="4">
        <v>463</v>
      </c>
      <c r="C19" s="4">
        <v>215</v>
      </c>
      <c r="D19" s="4">
        <v>689</v>
      </c>
      <c r="E19" s="4">
        <v>423</v>
      </c>
    </row>
    <row r="20" spans="1:5" ht="30">
      <c r="A20" s="2" t="s">
        <v>43</v>
      </c>
      <c r="B20" s="4">
        <v>25</v>
      </c>
      <c r="C20" s="4">
        <v>25</v>
      </c>
      <c r="D20" s="4">
        <v>75</v>
      </c>
      <c r="E20" s="4">
        <v>66</v>
      </c>
    </row>
    <row r="21" spans="1:5" ht="30">
      <c r="A21" s="2" t="s">
        <v>44</v>
      </c>
      <c r="B21" s="4">
        <v>438</v>
      </c>
      <c r="C21" s="4">
        <v>190</v>
      </c>
      <c r="D21" s="4">
        <v>614</v>
      </c>
      <c r="E21" s="4">
        <v>357</v>
      </c>
    </row>
    <row r="22" spans="1:5" ht="30">
      <c r="A22" s="3" t="s">
        <v>45</v>
      </c>
      <c r="B22" s="4"/>
      <c r="C22" s="4"/>
      <c r="D22" s="4"/>
      <c r="E22" s="4"/>
    </row>
    <row r="23" spans="1:5" ht="30">
      <c r="A23" s="2" t="s">
        <v>46</v>
      </c>
      <c r="B23" s="4">
        <v>463</v>
      </c>
      <c r="C23" s="4">
        <v>357</v>
      </c>
      <c r="D23" s="4">
        <v>615</v>
      </c>
      <c r="E23" s="4">
        <v>717</v>
      </c>
    </row>
    <row r="24" spans="1:5" ht="30">
      <c r="A24" s="2" t="s">
        <v>41</v>
      </c>
      <c r="B24" s="4">
        <v>-25</v>
      </c>
      <c r="C24" s="4">
        <v>-167</v>
      </c>
      <c r="D24" s="4">
        <v>-1</v>
      </c>
      <c r="E24" s="4">
        <v>-360</v>
      </c>
    </row>
    <row r="25" spans="1:5" ht="30">
      <c r="A25" s="2" t="s">
        <v>44</v>
      </c>
      <c r="B25" s="4">
        <v>438</v>
      </c>
      <c r="C25" s="4">
        <v>190</v>
      </c>
      <c r="D25" s="4">
        <v>614</v>
      </c>
      <c r="E25" s="4">
        <v>357</v>
      </c>
    </row>
    <row r="26" spans="1:5" ht="45">
      <c r="A26" s="3" t="s">
        <v>47</v>
      </c>
      <c r="B26" s="4"/>
      <c r="C26" s="4"/>
      <c r="D26" s="4"/>
      <c r="E26" s="4"/>
    </row>
    <row r="27" spans="1:5" ht="30">
      <c r="A27" s="2" t="s">
        <v>48</v>
      </c>
      <c r="B27" s="4">
        <v>326</v>
      </c>
      <c r="C27" s="4">
        <v>326</v>
      </c>
      <c r="D27" s="4">
        <v>326</v>
      </c>
      <c r="E27" s="4">
        <v>326</v>
      </c>
    </row>
    <row r="28" spans="1:5" ht="30">
      <c r="A28" s="2" t="s">
        <v>49</v>
      </c>
      <c r="B28" s="9">
        <v>1.42</v>
      </c>
      <c r="C28" s="9">
        <v>1.0900000000000001</v>
      </c>
      <c r="D28" s="9">
        <v>1.88</v>
      </c>
      <c r="E28" s="9">
        <v>2.2000000000000002</v>
      </c>
    </row>
    <row r="29" spans="1:5" ht="30">
      <c r="A29" s="2" t="s">
        <v>50</v>
      </c>
      <c r="B29" s="9">
        <v>-0.08</v>
      </c>
      <c r="C29" s="9">
        <v>-0.51</v>
      </c>
      <c r="D29" s="8">
        <v>0</v>
      </c>
      <c r="E29" s="9">
        <v>-1.1100000000000001</v>
      </c>
    </row>
    <row r="30" spans="1:5">
      <c r="A30" s="2" t="s">
        <v>51</v>
      </c>
      <c r="B30" s="9">
        <v>1.34</v>
      </c>
      <c r="C30" s="9">
        <v>0.57999999999999996</v>
      </c>
      <c r="D30" s="9">
        <v>1.88</v>
      </c>
      <c r="E30" s="9">
        <v>1.0900000000000001</v>
      </c>
    </row>
    <row r="31" spans="1:5" ht="45">
      <c r="A31" s="3" t="s">
        <v>52</v>
      </c>
      <c r="B31" s="4"/>
      <c r="C31" s="4"/>
      <c r="D31" s="4"/>
      <c r="E31" s="4"/>
    </row>
    <row r="32" spans="1:5" ht="45">
      <c r="A32" s="2" t="s">
        <v>53</v>
      </c>
      <c r="B32" s="4">
        <v>328</v>
      </c>
      <c r="C32" s="4">
        <v>329</v>
      </c>
      <c r="D32" s="4">
        <v>329</v>
      </c>
      <c r="E32" s="4">
        <v>328</v>
      </c>
    </row>
    <row r="33" spans="1:5" ht="30">
      <c r="A33" s="2" t="s">
        <v>49</v>
      </c>
      <c r="B33" s="9">
        <v>1.41</v>
      </c>
      <c r="C33" s="9">
        <v>1.0900000000000001</v>
      </c>
      <c r="D33" s="9">
        <v>1.87</v>
      </c>
      <c r="E33" s="9">
        <v>2.1800000000000002</v>
      </c>
    </row>
    <row r="34" spans="1:5" ht="30">
      <c r="A34" s="2" t="s">
        <v>50</v>
      </c>
      <c r="B34" s="9">
        <v>-7.0000000000000007E-2</v>
      </c>
      <c r="C34" s="9">
        <v>-0.51</v>
      </c>
      <c r="D34" s="8">
        <v>0</v>
      </c>
      <c r="E34" s="9">
        <v>-1.0900000000000001</v>
      </c>
    </row>
    <row r="35" spans="1:5">
      <c r="A35" s="2" t="s">
        <v>51</v>
      </c>
      <c r="B35" s="9">
        <v>1.34</v>
      </c>
      <c r="C35" s="9">
        <v>0.57999999999999996</v>
      </c>
      <c r="D35" s="9">
        <v>1.87</v>
      </c>
      <c r="E35" s="9">
        <v>1.0900000000000001</v>
      </c>
    </row>
    <row r="36" spans="1:5" ht="30">
      <c r="A36" s="2" t="s">
        <v>54</v>
      </c>
      <c r="B36" s="9">
        <v>0.33750000000000002</v>
      </c>
      <c r="C36" s="9">
        <v>0.32500000000000001</v>
      </c>
      <c r="D36" s="9">
        <v>1.0125</v>
      </c>
      <c r="E36" s="9">
        <v>0.97499999999999998</v>
      </c>
    </row>
    <row r="37" spans="1:5">
      <c r="A37" s="2" t="s">
        <v>19</v>
      </c>
      <c r="B37" s="4"/>
      <c r="C37" s="4"/>
      <c r="D37" s="4"/>
      <c r="E37" s="4"/>
    </row>
    <row r="38" spans="1:5">
      <c r="A38" s="2" t="s">
        <v>26</v>
      </c>
      <c r="B38" s="6">
        <v>3957</v>
      </c>
      <c r="C38" s="6">
        <v>3731</v>
      </c>
      <c r="D38" s="6">
        <v>9631</v>
      </c>
      <c r="E38" s="6">
        <v>8794</v>
      </c>
    </row>
    <row r="39" spans="1:5">
      <c r="A39" s="2" t="s">
        <v>27</v>
      </c>
      <c r="B39" s="4">
        <v>95</v>
      </c>
      <c r="C39" s="4">
        <v>82</v>
      </c>
      <c r="D39" s="4">
        <v>249</v>
      </c>
      <c r="E39" s="4">
        <v>220</v>
      </c>
    </row>
    <row r="40" spans="1:5">
      <c r="A40" s="2" t="s">
        <v>28</v>
      </c>
      <c r="B40" s="6">
        <v>1713</v>
      </c>
      <c r="C40" s="6">
        <v>1612</v>
      </c>
      <c r="D40" s="6">
        <v>3569</v>
      </c>
      <c r="E40" s="6">
        <v>3049</v>
      </c>
    </row>
    <row r="41" spans="1:5">
      <c r="A41" s="2" t="s">
        <v>29</v>
      </c>
      <c r="B41" s="4">
        <v>875</v>
      </c>
      <c r="C41" s="4">
        <v>906</v>
      </c>
      <c r="D41" s="6">
        <v>2540</v>
      </c>
      <c r="E41" s="6">
        <v>2622</v>
      </c>
    </row>
    <row r="42" spans="1:5" ht="30">
      <c r="A42" s="2" t="s">
        <v>30</v>
      </c>
      <c r="B42" s="4">
        <v>392</v>
      </c>
      <c r="C42" s="4">
        <v>399</v>
      </c>
      <c r="D42" s="6">
        <v>1223</v>
      </c>
      <c r="E42" s="6">
        <v>1187</v>
      </c>
    </row>
    <row r="43" spans="1:5">
      <c r="A43" s="2" t="s">
        <v>55</v>
      </c>
      <c r="B43" s="4">
        <v>78</v>
      </c>
      <c r="C43" s="4">
        <v>73</v>
      </c>
      <c r="D43" s="4">
        <v>229</v>
      </c>
      <c r="E43" s="4">
        <v>229</v>
      </c>
    </row>
    <row r="44" spans="1:5">
      <c r="A44" s="2" t="s">
        <v>32</v>
      </c>
      <c r="B44" s="4">
        <v>0</v>
      </c>
      <c r="C44" s="4">
        <v>0</v>
      </c>
      <c r="D44" s="4">
        <v>575</v>
      </c>
      <c r="E44" s="4">
        <v>0</v>
      </c>
    </row>
    <row r="45" spans="1:5">
      <c r="A45" s="2" t="s">
        <v>33</v>
      </c>
      <c r="B45" s="6">
        <v>3153</v>
      </c>
      <c r="C45" s="6">
        <v>3072</v>
      </c>
      <c r="D45" s="6">
        <v>8385</v>
      </c>
      <c r="E45" s="6">
        <v>7307</v>
      </c>
    </row>
    <row r="46" spans="1:5">
      <c r="A46" s="2" t="s">
        <v>34</v>
      </c>
      <c r="B46" s="4">
        <v>804</v>
      </c>
      <c r="C46" s="4">
        <v>659</v>
      </c>
      <c r="D46" s="6">
        <v>1246</v>
      </c>
      <c r="E46" s="6">
        <v>1487</v>
      </c>
    </row>
    <row r="47" spans="1:5">
      <c r="A47" s="2" t="s">
        <v>35</v>
      </c>
      <c r="B47" s="4">
        <v>27</v>
      </c>
      <c r="C47" s="4">
        <v>38</v>
      </c>
      <c r="D47" s="4">
        <v>89</v>
      </c>
      <c r="E47" s="4">
        <v>108</v>
      </c>
    </row>
    <row r="48" spans="1:5">
      <c r="A48" s="2" t="s">
        <v>36</v>
      </c>
      <c r="B48" s="4">
        <v>-131</v>
      </c>
      <c r="C48" s="4">
        <v>-124</v>
      </c>
      <c r="D48" s="4">
        <v>-384</v>
      </c>
      <c r="E48" s="4">
        <v>-373</v>
      </c>
    </row>
    <row r="49" spans="1:5">
      <c r="A49" s="2" t="s">
        <v>37</v>
      </c>
      <c r="B49" s="4">
        <v>-15</v>
      </c>
      <c r="C49" s="4">
        <v>-9</v>
      </c>
      <c r="D49" s="4">
        <v>-38</v>
      </c>
      <c r="E49" s="4">
        <v>-36</v>
      </c>
    </row>
    <row r="50" spans="1:5" ht="30">
      <c r="A50" s="2" t="s">
        <v>38</v>
      </c>
      <c r="B50" s="4">
        <v>685</v>
      </c>
      <c r="C50" s="4">
        <v>564</v>
      </c>
      <c r="D50" s="4">
        <v>913</v>
      </c>
      <c r="E50" s="6">
        <v>1186</v>
      </c>
    </row>
    <row r="51" spans="1:5">
      <c r="A51" s="2" t="s">
        <v>39</v>
      </c>
      <c r="B51" s="4">
        <v>183</v>
      </c>
      <c r="C51" s="4">
        <v>176</v>
      </c>
      <c r="D51" s="4">
        <v>196</v>
      </c>
      <c r="E51" s="4">
        <v>384</v>
      </c>
    </row>
    <row r="52" spans="1:5">
      <c r="A52" s="2" t="s">
        <v>42</v>
      </c>
      <c r="B52" s="4">
        <v>502</v>
      </c>
      <c r="C52" s="4">
        <v>388</v>
      </c>
      <c r="D52" s="4">
        <v>717</v>
      </c>
      <c r="E52" s="4">
        <v>802</v>
      </c>
    </row>
    <row r="53" spans="1:5" ht="30">
      <c r="A53" s="2" t="s">
        <v>43</v>
      </c>
      <c r="B53" s="4">
        <v>25</v>
      </c>
      <c r="C53" s="4">
        <v>25</v>
      </c>
      <c r="D53" s="4">
        <v>75</v>
      </c>
      <c r="E53" s="4">
        <v>66</v>
      </c>
    </row>
    <row r="54" spans="1:5" ht="30">
      <c r="A54" s="2" t="s">
        <v>44</v>
      </c>
      <c r="B54" s="4">
        <v>477</v>
      </c>
      <c r="C54" s="4">
        <v>363</v>
      </c>
      <c r="D54" s="4">
        <v>642</v>
      </c>
      <c r="E54" s="4">
        <v>736</v>
      </c>
    </row>
    <row r="55" spans="1:5" ht="30">
      <c r="A55" s="3" t="s">
        <v>45</v>
      </c>
      <c r="B55" s="4"/>
      <c r="C55" s="4"/>
      <c r="D55" s="4"/>
      <c r="E55" s="4"/>
    </row>
    <row r="56" spans="1:5" ht="30">
      <c r="A56" s="2" t="s">
        <v>44</v>
      </c>
      <c r="B56" s="8">
        <v>477</v>
      </c>
      <c r="C56" s="8">
        <v>363</v>
      </c>
      <c r="D56" s="8">
        <v>642</v>
      </c>
      <c r="E56" s="8">
        <v>736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747</v>
      </c>
      <c r="B1" s="1" t="s">
        <v>1</v>
      </c>
    </row>
    <row r="2" spans="1:2">
      <c r="A2" s="7"/>
      <c r="B2" s="1" t="s">
        <v>2</v>
      </c>
    </row>
    <row r="3" spans="1:2" ht="30">
      <c r="A3" s="3" t="s">
        <v>748</v>
      </c>
      <c r="B3" s="4"/>
    </row>
    <row r="4" spans="1:2" ht="26.25">
      <c r="A4" s="64" t="s">
        <v>747</v>
      </c>
      <c r="B4" s="10" t="s">
        <v>747</v>
      </c>
    </row>
    <row r="5" spans="1:2" ht="230.25">
      <c r="A5" s="64"/>
      <c r="B5" s="12" t="s">
        <v>749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3" width="36.5703125" bestFit="1" customWidth="1"/>
    <col min="4" max="4" width="3.5703125" bestFit="1" customWidth="1"/>
    <col min="5" max="5" width="1.5703125" bestFit="1" customWidth="1"/>
    <col min="7" max="7" width="9.42578125" customWidth="1"/>
    <col min="8" max="8" width="16.85546875" customWidth="1"/>
    <col min="9" max="9" width="7.28515625" customWidth="1"/>
  </cols>
  <sheetData>
    <row r="1" spans="1:9" ht="15" customHeight="1">
      <c r="A1" s="7" t="s">
        <v>750</v>
      </c>
      <c r="B1" s="7" t="s">
        <v>1</v>
      </c>
      <c r="C1" s="7"/>
      <c r="D1" s="7"/>
      <c r="E1" s="7"/>
      <c r="F1" s="7"/>
      <c r="G1" s="7"/>
      <c r="H1" s="7"/>
      <c r="I1" s="7"/>
    </row>
    <row r="2" spans="1:9" ht="15" customHeight="1">
      <c r="A2" s="7"/>
      <c r="B2" s="7" t="s">
        <v>2</v>
      </c>
      <c r="C2" s="7"/>
      <c r="D2" s="7"/>
      <c r="E2" s="7"/>
      <c r="F2" s="7"/>
      <c r="G2" s="7"/>
      <c r="H2" s="7"/>
      <c r="I2" s="7"/>
    </row>
    <row r="3" spans="1:9" ht="30">
      <c r="A3" s="3" t="s">
        <v>751</v>
      </c>
      <c r="B3" s="63"/>
      <c r="C3" s="63"/>
      <c r="D3" s="63"/>
      <c r="E3" s="63"/>
      <c r="F3" s="63"/>
      <c r="G3" s="63"/>
      <c r="H3" s="63"/>
      <c r="I3" s="63"/>
    </row>
    <row r="4" spans="1:9">
      <c r="A4" s="64" t="s">
        <v>750</v>
      </c>
      <c r="B4" s="65" t="s">
        <v>750</v>
      </c>
      <c r="C4" s="65"/>
      <c r="D4" s="65"/>
      <c r="E4" s="65"/>
      <c r="F4" s="65"/>
      <c r="G4" s="65"/>
      <c r="H4" s="65"/>
      <c r="I4" s="65"/>
    </row>
    <row r="5" spans="1:9">
      <c r="A5" s="64"/>
      <c r="B5" s="29" t="s">
        <v>752</v>
      </c>
      <c r="C5" s="29"/>
      <c r="D5" s="29"/>
      <c r="E5" s="29"/>
      <c r="F5" s="29"/>
      <c r="G5" s="29"/>
      <c r="H5" s="29"/>
      <c r="I5" s="29"/>
    </row>
    <row r="6" spans="1:9">
      <c r="A6" s="64"/>
      <c r="B6" s="23"/>
      <c r="C6" s="23"/>
      <c r="D6" s="23"/>
      <c r="E6" s="23"/>
      <c r="F6" s="23"/>
      <c r="G6" s="23"/>
      <c r="H6" s="23"/>
      <c r="I6" s="23"/>
    </row>
    <row r="7" spans="1:9">
      <c r="A7" s="64"/>
      <c r="B7" s="14"/>
      <c r="C7" s="14"/>
      <c r="D7" s="14"/>
      <c r="E7" s="14"/>
      <c r="F7" s="14"/>
      <c r="G7" s="14"/>
      <c r="H7" s="14"/>
      <c r="I7" s="14"/>
    </row>
    <row r="8" spans="1:9" ht="15.75" thickBot="1">
      <c r="A8" s="64"/>
      <c r="B8" s="12"/>
      <c r="C8" s="24" t="s">
        <v>753</v>
      </c>
      <c r="D8" s="24"/>
      <c r="E8" s="24"/>
      <c r="F8" s="24"/>
      <c r="G8" s="24"/>
      <c r="H8" s="24"/>
      <c r="I8" s="24"/>
    </row>
    <row r="9" spans="1:9" ht="15.75" thickBot="1">
      <c r="A9" s="64"/>
      <c r="B9" s="50" t="s">
        <v>199</v>
      </c>
      <c r="C9" s="144" t="s">
        <v>754</v>
      </c>
      <c r="D9" s="144"/>
      <c r="E9" s="144"/>
      <c r="F9" s="41"/>
      <c r="G9" s="52" t="s">
        <v>755</v>
      </c>
      <c r="H9" s="52"/>
      <c r="I9" s="52"/>
    </row>
    <row r="10" spans="1:9">
      <c r="A10" s="64"/>
      <c r="B10" s="17" t="s">
        <v>544</v>
      </c>
      <c r="C10" s="37"/>
      <c r="D10" s="37"/>
      <c r="E10" s="37"/>
      <c r="F10" s="20"/>
      <c r="G10" s="37"/>
      <c r="H10" s="37"/>
      <c r="I10" s="37"/>
    </row>
    <row r="11" spans="1:9">
      <c r="A11" s="64"/>
      <c r="B11" s="51" t="s">
        <v>672</v>
      </c>
      <c r="C11" s="13" t="s">
        <v>203</v>
      </c>
      <c r="D11" s="40" t="s">
        <v>756</v>
      </c>
      <c r="E11" s="13" t="s">
        <v>238</v>
      </c>
      <c r="F11" s="12"/>
      <c r="G11" s="13" t="s">
        <v>203</v>
      </c>
      <c r="H11" s="40" t="s">
        <v>273</v>
      </c>
      <c r="I11" s="13" t="s">
        <v>238</v>
      </c>
    </row>
    <row r="12" spans="1:9">
      <c r="A12" s="64"/>
      <c r="B12" s="102" t="s">
        <v>757</v>
      </c>
      <c r="C12" s="42" t="s">
        <v>223</v>
      </c>
      <c r="D12" s="42"/>
      <c r="E12" s="39"/>
      <c r="F12" s="39"/>
      <c r="G12" s="42" t="s">
        <v>303</v>
      </c>
      <c r="H12" s="42"/>
      <c r="I12" s="32" t="s">
        <v>238</v>
      </c>
    </row>
    <row r="13" spans="1:9">
      <c r="A13" s="64"/>
      <c r="B13" s="102"/>
      <c r="C13" s="42"/>
      <c r="D13" s="42"/>
      <c r="E13" s="39"/>
      <c r="F13" s="39"/>
      <c r="G13" s="42"/>
      <c r="H13" s="42"/>
      <c r="I13" s="32"/>
    </row>
    <row r="14" spans="1:9">
      <c r="A14" s="64"/>
      <c r="B14" s="53" t="s">
        <v>758</v>
      </c>
      <c r="C14" s="47">
        <v>3</v>
      </c>
      <c r="D14" s="47"/>
      <c r="E14" s="29"/>
      <c r="F14" s="29"/>
      <c r="G14" s="47">
        <v>10</v>
      </c>
      <c r="H14" s="47"/>
      <c r="I14" s="29"/>
    </row>
    <row r="15" spans="1:9" ht="15.75" thickBot="1">
      <c r="A15" s="64"/>
      <c r="B15" s="53"/>
      <c r="C15" s="48"/>
      <c r="D15" s="48"/>
      <c r="E15" s="31"/>
      <c r="F15" s="31"/>
      <c r="G15" s="48"/>
      <c r="H15" s="48"/>
      <c r="I15" s="31"/>
    </row>
    <row r="16" spans="1:9">
      <c r="A16" s="64"/>
      <c r="B16" s="102" t="s">
        <v>759</v>
      </c>
      <c r="C16" s="35">
        <v>3</v>
      </c>
      <c r="D16" s="35"/>
      <c r="E16" s="37"/>
      <c r="F16" s="37"/>
      <c r="G16" s="35">
        <v>8</v>
      </c>
      <c r="H16" s="35"/>
      <c r="I16" s="37"/>
    </row>
    <row r="17" spans="1:9" ht="15.75" thickBot="1">
      <c r="A17" s="64"/>
      <c r="B17" s="102"/>
      <c r="C17" s="36"/>
      <c r="D17" s="36"/>
      <c r="E17" s="38"/>
      <c r="F17" s="38"/>
      <c r="G17" s="36"/>
      <c r="H17" s="36"/>
      <c r="I17" s="38"/>
    </row>
    <row r="18" spans="1:9" ht="15.75" thickBot="1">
      <c r="A18" s="64"/>
      <c r="B18" s="51" t="s">
        <v>679</v>
      </c>
      <c r="C18" s="142" t="s">
        <v>203</v>
      </c>
      <c r="D18" s="143" t="s">
        <v>290</v>
      </c>
      <c r="E18" s="142" t="s">
        <v>238</v>
      </c>
      <c r="F18" s="130"/>
      <c r="G18" s="142" t="s">
        <v>203</v>
      </c>
      <c r="H18" s="143" t="s">
        <v>290</v>
      </c>
      <c r="I18" s="142" t="s">
        <v>238</v>
      </c>
    </row>
    <row r="19" spans="1:9" ht="26.25">
      <c r="A19" s="64"/>
      <c r="B19" s="100" t="s">
        <v>760</v>
      </c>
      <c r="C19" s="37"/>
      <c r="D19" s="37"/>
      <c r="E19" s="37"/>
      <c r="F19" s="20"/>
      <c r="G19" s="37"/>
      <c r="H19" s="37"/>
      <c r="I19" s="37"/>
    </row>
    <row r="20" spans="1:9">
      <c r="A20" s="64"/>
      <c r="B20" s="53" t="s">
        <v>761</v>
      </c>
      <c r="C20" s="46" t="s">
        <v>203</v>
      </c>
      <c r="D20" s="47">
        <v>4</v>
      </c>
      <c r="E20" s="29"/>
      <c r="F20" s="29"/>
      <c r="G20" s="46" t="s">
        <v>203</v>
      </c>
      <c r="H20" s="47">
        <v>13</v>
      </c>
      <c r="I20" s="29"/>
    </row>
    <row r="21" spans="1:9">
      <c r="A21" s="64"/>
      <c r="B21" s="53"/>
      <c r="C21" s="46"/>
      <c r="D21" s="47"/>
      <c r="E21" s="29"/>
      <c r="F21" s="29"/>
      <c r="G21" s="46"/>
      <c r="H21" s="47"/>
      <c r="I21" s="29"/>
    </row>
    <row r="22" spans="1:9">
      <c r="A22" s="64"/>
      <c r="B22" s="102" t="s">
        <v>762</v>
      </c>
      <c r="C22" s="42">
        <v>1</v>
      </c>
      <c r="D22" s="42"/>
      <c r="E22" s="39"/>
      <c r="F22" s="39"/>
      <c r="G22" s="42">
        <v>3</v>
      </c>
      <c r="H22" s="42"/>
      <c r="I22" s="39"/>
    </row>
    <row r="23" spans="1:9" ht="15.75" thickBot="1">
      <c r="A23" s="64"/>
      <c r="B23" s="102"/>
      <c r="C23" s="36"/>
      <c r="D23" s="36"/>
      <c r="E23" s="38"/>
      <c r="F23" s="38"/>
      <c r="G23" s="36"/>
      <c r="H23" s="36"/>
      <c r="I23" s="38"/>
    </row>
    <row r="24" spans="1:9">
      <c r="A24" s="64"/>
      <c r="B24" s="53" t="s">
        <v>763</v>
      </c>
      <c r="C24" s="54" t="s">
        <v>203</v>
      </c>
      <c r="D24" s="56">
        <v>3</v>
      </c>
      <c r="E24" s="30"/>
      <c r="F24" s="30"/>
      <c r="G24" s="54" t="s">
        <v>203</v>
      </c>
      <c r="H24" s="56">
        <v>10</v>
      </c>
      <c r="I24" s="30"/>
    </row>
    <row r="25" spans="1:9" ht="15.75" thickBot="1">
      <c r="A25" s="64"/>
      <c r="B25" s="138"/>
      <c r="C25" s="55"/>
      <c r="D25" s="48"/>
      <c r="E25" s="31"/>
      <c r="F25" s="31"/>
      <c r="G25" s="55"/>
      <c r="H25" s="48"/>
      <c r="I25" s="31"/>
    </row>
    <row r="26" spans="1:9">
      <c r="A26" s="64"/>
      <c r="B26" s="18" t="s">
        <v>558</v>
      </c>
      <c r="C26" s="37"/>
      <c r="D26" s="37"/>
      <c r="E26" s="37"/>
      <c r="F26" s="20"/>
      <c r="G26" s="37"/>
      <c r="H26" s="37"/>
      <c r="I26" s="37"/>
    </row>
    <row r="27" spans="1:9">
      <c r="A27" s="64"/>
      <c r="B27" s="51" t="s">
        <v>672</v>
      </c>
      <c r="C27" s="13" t="s">
        <v>203</v>
      </c>
      <c r="D27" s="40" t="s">
        <v>607</v>
      </c>
      <c r="E27" s="13" t="s">
        <v>238</v>
      </c>
      <c r="F27" s="12"/>
      <c r="G27" s="13" t="s">
        <v>203</v>
      </c>
      <c r="H27" s="40" t="s">
        <v>296</v>
      </c>
      <c r="I27" s="13" t="s">
        <v>238</v>
      </c>
    </row>
    <row r="28" spans="1:9">
      <c r="A28" s="64"/>
      <c r="B28" s="102" t="s">
        <v>757</v>
      </c>
      <c r="C28" s="42" t="s">
        <v>223</v>
      </c>
      <c r="D28" s="42"/>
      <c r="E28" s="39"/>
      <c r="F28" s="39"/>
      <c r="G28" s="42" t="s">
        <v>764</v>
      </c>
      <c r="H28" s="42"/>
      <c r="I28" s="32" t="s">
        <v>238</v>
      </c>
    </row>
    <row r="29" spans="1:9">
      <c r="A29" s="64"/>
      <c r="B29" s="102"/>
      <c r="C29" s="42"/>
      <c r="D29" s="42"/>
      <c r="E29" s="39"/>
      <c r="F29" s="39"/>
      <c r="G29" s="42"/>
      <c r="H29" s="42"/>
      <c r="I29" s="32"/>
    </row>
    <row r="30" spans="1:9">
      <c r="A30" s="64"/>
      <c r="B30" s="53" t="s">
        <v>758</v>
      </c>
      <c r="C30" s="47">
        <v>2</v>
      </c>
      <c r="D30" s="47"/>
      <c r="E30" s="29"/>
      <c r="F30" s="29"/>
      <c r="G30" s="47">
        <v>5</v>
      </c>
      <c r="H30" s="47"/>
      <c r="I30" s="29"/>
    </row>
    <row r="31" spans="1:9" ht="15.75" thickBot="1">
      <c r="A31" s="64"/>
      <c r="B31" s="53"/>
      <c r="C31" s="48"/>
      <c r="D31" s="48"/>
      <c r="E31" s="31"/>
      <c r="F31" s="31"/>
      <c r="G31" s="48"/>
      <c r="H31" s="48"/>
      <c r="I31" s="31"/>
    </row>
    <row r="32" spans="1:9">
      <c r="A32" s="64"/>
      <c r="B32" s="102" t="s">
        <v>759</v>
      </c>
      <c r="C32" s="35">
        <v>2</v>
      </c>
      <c r="D32" s="35"/>
      <c r="E32" s="37"/>
      <c r="F32" s="37"/>
      <c r="G32" s="35">
        <v>1</v>
      </c>
      <c r="H32" s="35"/>
      <c r="I32" s="37"/>
    </row>
    <row r="33" spans="1:9" ht="15.75" thickBot="1">
      <c r="A33" s="64"/>
      <c r="B33" s="102"/>
      <c r="C33" s="36"/>
      <c r="D33" s="36"/>
      <c r="E33" s="38"/>
      <c r="F33" s="38"/>
      <c r="G33" s="36"/>
      <c r="H33" s="36"/>
      <c r="I33" s="38"/>
    </row>
    <row r="34" spans="1:9" ht="15.75" thickBot="1">
      <c r="A34" s="64"/>
      <c r="B34" s="51" t="s">
        <v>679</v>
      </c>
      <c r="C34" s="142" t="s">
        <v>203</v>
      </c>
      <c r="D34" s="143" t="s">
        <v>321</v>
      </c>
      <c r="E34" s="142" t="s">
        <v>238</v>
      </c>
      <c r="F34" s="130"/>
      <c r="G34" s="142" t="s">
        <v>203</v>
      </c>
      <c r="H34" s="143" t="s">
        <v>321</v>
      </c>
      <c r="I34" s="142" t="s">
        <v>238</v>
      </c>
    </row>
    <row r="35" spans="1:9" ht="26.25">
      <c r="A35" s="64"/>
      <c r="B35" s="100" t="s">
        <v>760</v>
      </c>
      <c r="C35" s="37"/>
      <c r="D35" s="37"/>
      <c r="E35" s="37"/>
      <c r="F35" s="20"/>
      <c r="G35" s="37"/>
      <c r="H35" s="37"/>
      <c r="I35" s="37"/>
    </row>
    <row r="36" spans="1:9">
      <c r="A36" s="64"/>
      <c r="B36" s="53" t="s">
        <v>761</v>
      </c>
      <c r="C36" s="46" t="s">
        <v>203</v>
      </c>
      <c r="D36" s="47">
        <v>3</v>
      </c>
      <c r="E36" s="29"/>
      <c r="F36" s="29"/>
      <c r="G36" s="46" t="s">
        <v>203</v>
      </c>
      <c r="H36" s="47">
        <v>8</v>
      </c>
      <c r="I36" s="29"/>
    </row>
    <row r="37" spans="1:9">
      <c r="A37" s="64"/>
      <c r="B37" s="53"/>
      <c r="C37" s="46"/>
      <c r="D37" s="47"/>
      <c r="E37" s="29"/>
      <c r="F37" s="29"/>
      <c r="G37" s="46"/>
      <c r="H37" s="47"/>
      <c r="I37" s="29"/>
    </row>
    <row r="38" spans="1:9">
      <c r="A38" s="64"/>
      <c r="B38" s="102" t="s">
        <v>762</v>
      </c>
      <c r="C38" s="42">
        <v>1</v>
      </c>
      <c r="D38" s="42"/>
      <c r="E38" s="39"/>
      <c r="F38" s="39"/>
      <c r="G38" s="42">
        <v>3</v>
      </c>
      <c r="H38" s="42"/>
      <c r="I38" s="39"/>
    </row>
    <row r="39" spans="1:9" ht="15.75" thickBot="1">
      <c r="A39" s="64"/>
      <c r="B39" s="102"/>
      <c r="C39" s="36"/>
      <c r="D39" s="36"/>
      <c r="E39" s="38"/>
      <c r="F39" s="38"/>
      <c r="G39" s="36"/>
      <c r="H39" s="36"/>
      <c r="I39" s="38"/>
    </row>
    <row r="40" spans="1:9">
      <c r="A40" s="64"/>
      <c r="B40" s="53" t="s">
        <v>763</v>
      </c>
      <c r="C40" s="54" t="s">
        <v>203</v>
      </c>
      <c r="D40" s="56">
        <v>2</v>
      </c>
      <c r="E40" s="30"/>
      <c r="F40" s="30"/>
      <c r="G40" s="54" t="s">
        <v>203</v>
      </c>
      <c r="H40" s="56">
        <v>5</v>
      </c>
      <c r="I40" s="30"/>
    </row>
    <row r="41" spans="1:9" ht="15.75" thickBot="1">
      <c r="A41" s="64"/>
      <c r="B41" s="138"/>
      <c r="C41" s="55"/>
      <c r="D41" s="48"/>
      <c r="E41" s="31"/>
      <c r="F41" s="31"/>
      <c r="G41" s="55"/>
      <c r="H41" s="48"/>
      <c r="I41" s="31"/>
    </row>
    <row r="42" spans="1:9">
      <c r="A42" s="64"/>
      <c r="B42" s="14"/>
      <c r="C42" s="14"/>
    </row>
    <row r="43" spans="1:9" ht="48">
      <c r="A43" s="64"/>
      <c r="B43" s="110" t="s">
        <v>240</v>
      </c>
      <c r="C43" s="111" t="s">
        <v>765</v>
      </c>
    </row>
  </sheetData>
  <mergeCells count="99">
    <mergeCell ref="H40:H41"/>
    <mergeCell ref="I40:I41"/>
    <mergeCell ref="A1:A2"/>
    <mergeCell ref="B1:I1"/>
    <mergeCell ref="B2:I2"/>
    <mergeCell ref="B3:I3"/>
    <mergeCell ref="A4:A43"/>
    <mergeCell ref="B4:I4"/>
    <mergeCell ref="B5:I5"/>
    <mergeCell ref="B40:B41"/>
    <mergeCell ref="C40:C41"/>
    <mergeCell ref="D40:D41"/>
    <mergeCell ref="E40:E41"/>
    <mergeCell ref="F40:F41"/>
    <mergeCell ref="G40:G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B32:B33"/>
    <mergeCell ref="C32:D33"/>
    <mergeCell ref="E32:E33"/>
    <mergeCell ref="F32:F33"/>
    <mergeCell ref="G32:H33"/>
    <mergeCell ref="I32:I33"/>
    <mergeCell ref="B30:B31"/>
    <mergeCell ref="C30:D31"/>
    <mergeCell ref="E30:E31"/>
    <mergeCell ref="F30:F31"/>
    <mergeCell ref="G30:H31"/>
    <mergeCell ref="I30:I31"/>
    <mergeCell ref="H24:H25"/>
    <mergeCell ref="I24:I25"/>
    <mergeCell ref="C26:E26"/>
    <mergeCell ref="G26:I26"/>
    <mergeCell ref="B28:B29"/>
    <mergeCell ref="C28:D29"/>
    <mergeCell ref="E28:E29"/>
    <mergeCell ref="F28:F29"/>
    <mergeCell ref="G28:H29"/>
    <mergeCell ref="I28:I29"/>
    <mergeCell ref="B24:B25"/>
    <mergeCell ref="C24:C25"/>
    <mergeCell ref="D24:D25"/>
    <mergeCell ref="E24:E25"/>
    <mergeCell ref="F24:F25"/>
    <mergeCell ref="G24:G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6:I6"/>
    <mergeCell ref="C8:I8"/>
    <mergeCell ref="C9:E9"/>
    <mergeCell ref="G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4" max="4" width="2" bestFit="1" customWidth="1"/>
    <col min="5" max="5" width="3" bestFit="1" customWidth="1"/>
    <col min="8" max="8" width="2" bestFit="1" customWidth="1"/>
    <col min="9" max="9" width="3" bestFit="1" customWidth="1"/>
    <col min="12" max="12" width="2" bestFit="1" customWidth="1"/>
    <col min="13" max="13" width="3" bestFit="1" customWidth="1"/>
    <col min="16" max="16" width="2" bestFit="1" customWidth="1"/>
    <col min="17" max="17" width="4" bestFit="1" customWidth="1"/>
  </cols>
  <sheetData>
    <row r="1" spans="1:18" ht="15" customHeight="1">
      <c r="A1" s="7" t="s">
        <v>766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767</v>
      </c>
      <c r="B3" s="63"/>
      <c r="C3" s="63"/>
      <c r="D3" s="63"/>
      <c r="E3" s="63"/>
      <c r="F3" s="63"/>
      <c r="G3" s="63"/>
      <c r="H3" s="63"/>
      <c r="I3" s="63"/>
      <c r="J3" s="63"/>
      <c r="K3" s="63"/>
      <c r="L3" s="63"/>
      <c r="M3" s="63"/>
      <c r="N3" s="63"/>
      <c r="O3" s="63"/>
      <c r="P3" s="63"/>
      <c r="Q3" s="63"/>
      <c r="R3" s="63"/>
    </row>
    <row r="4" spans="1:18">
      <c r="A4" s="64" t="s">
        <v>766</v>
      </c>
      <c r="B4" s="65" t="s">
        <v>768</v>
      </c>
      <c r="C4" s="65"/>
      <c r="D4" s="65"/>
      <c r="E4" s="65"/>
      <c r="F4" s="65"/>
      <c r="G4" s="65"/>
      <c r="H4" s="65"/>
      <c r="I4" s="65"/>
      <c r="J4" s="65"/>
      <c r="K4" s="65"/>
      <c r="L4" s="65"/>
      <c r="M4" s="65"/>
      <c r="N4" s="65"/>
      <c r="O4" s="65"/>
      <c r="P4" s="65"/>
      <c r="Q4" s="65"/>
      <c r="R4" s="65"/>
    </row>
    <row r="5" spans="1:18">
      <c r="A5" s="64"/>
      <c r="B5" s="29" t="s">
        <v>769</v>
      </c>
      <c r="C5" s="29"/>
      <c r="D5" s="29"/>
      <c r="E5" s="29"/>
      <c r="F5" s="29"/>
      <c r="G5" s="29"/>
      <c r="H5" s="29"/>
      <c r="I5" s="29"/>
      <c r="J5" s="29"/>
      <c r="K5" s="29"/>
      <c r="L5" s="29"/>
      <c r="M5" s="29"/>
      <c r="N5" s="29"/>
      <c r="O5" s="29"/>
      <c r="P5" s="29"/>
      <c r="Q5" s="29"/>
      <c r="R5" s="29"/>
    </row>
    <row r="6" spans="1:18">
      <c r="A6" s="64"/>
      <c r="B6" s="23"/>
      <c r="C6" s="23"/>
      <c r="D6" s="23"/>
      <c r="E6" s="23"/>
      <c r="F6" s="23"/>
      <c r="G6" s="23"/>
      <c r="H6" s="23"/>
      <c r="I6" s="23"/>
      <c r="J6" s="23"/>
      <c r="K6" s="23"/>
      <c r="L6" s="23"/>
      <c r="M6" s="23"/>
      <c r="N6" s="23"/>
      <c r="O6" s="23"/>
      <c r="P6" s="23"/>
      <c r="Q6" s="23"/>
      <c r="R6" s="23"/>
    </row>
    <row r="7" spans="1:18">
      <c r="A7" s="64"/>
      <c r="B7" s="14"/>
      <c r="C7" s="14"/>
      <c r="D7" s="14"/>
      <c r="E7" s="14"/>
      <c r="F7" s="14"/>
      <c r="G7" s="14"/>
      <c r="H7" s="14"/>
      <c r="I7" s="14"/>
      <c r="J7" s="14"/>
      <c r="K7" s="14"/>
      <c r="L7" s="14"/>
      <c r="M7" s="14"/>
      <c r="N7" s="14"/>
      <c r="O7" s="14"/>
      <c r="P7" s="14"/>
      <c r="Q7" s="14"/>
      <c r="R7" s="14"/>
    </row>
    <row r="8" spans="1:18">
      <c r="A8" s="64"/>
      <c r="B8" s="25"/>
      <c r="C8" s="29"/>
      <c r="D8" s="27" t="s">
        <v>214</v>
      </c>
      <c r="E8" s="27"/>
      <c r="F8" s="27"/>
      <c r="G8" s="27"/>
      <c r="H8" s="27"/>
      <c r="I8" s="27"/>
      <c r="J8" s="27"/>
      <c r="K8" s="29"/>
      <c r="L8" s="27" t="s">
        <v>215</v>
      </c>
      <c r="M8" s="27"/>
      <c r="N8" s="27"/>
      <c r="O8" s="27"/>
      <c r="P8" s="27"/>
      <c r="Q8" s="27"/>
      <c r="R8" s="27"/>
    </row>
    <row r="9" spans="1:18" ht="15.75" thickBot="1">
      <c r="A9" s="64"/>
      <c r="B9" s="25"/>
      <c r="C9" s="29"/>
      <c r="D9" s="24"/>
      <c r="E9" s="24"/>
      <c r="F9" s="24"/>
      <c r="G9" s="24"/>
      <c r="H9" s="24"/>
      <c r="I9" s="24"/>
      <c r="J9" s="24"/>
      <c r="K9" s="29"/>
      <c r="L9" s="24" t="s">
        <v>216</v>
      </c>
      <c r="M9" s="24"/>
      <c r="N9" s="24"/>
      <c r="O9" s="24"/>
      <c r="P9" s="24"/>
      <c r="Q9" s="24"/>
      <c r="R9" s="24"/>
    </row>
    <row r="10" spans="1:18" ht="15.75" thickBot="1">
      <c r="A10" s="64"/>
      <c r="B10" s="50" t="s">
        <v>199</v>
      </c>
      <c r="C10" s="41"/>
      <c r="D10" s="52">
        <v>2013</v>
      </c>
      <c r="E10" s="52"/>
      <c r="F10" s="52"/>
      <c r="G10" s="41"/>
      <c r="H10" s="52">
        <v>2012</v>
      </c>
      <c r="I10" s="52"/>
      <c r="J10" s="52"/>
      <c r="K10" s="41"/>
      <c r="L10" s="52">
        <v>2013</v>
      </c>
      <c r="M10" s="52"/>
      <c r="N10" s="52"/>
      <c r="O10" s="41"/>
      <c r="P10" s="52">
        <v>2012</v>
      </c>
      <c r="Q10" s="52"/>
      <c r="R10" s="52"/>
    </row>
    <row r="11" spans="1:18">
      <c r="A11" s="64"/>
      <c r="B11" s="17" t="s">
        <v>770</v>
      </c>
      <c r="C11" s="20"/>
      <c r="D11" s="37"/>
      <c r="E11" s="37"/>
      <c r="F11" s="37"/>
      <c r="G11" s="20"/>
      <c r="H11" s="37"/>
      <c r="I11" s="37"/>
      <c r="J11" s="37"/>
      <c r="K11" s="20"/>
      <c r="L11" s="33"/>
      <c r="M11" s="33"/>
      <c r="N11" s="33"/>
      <c r="O11" s="20"/>
      <c r="P11" s="37"/>
      <c r="Q11" s="37"/>
      <c r="R11" s="37"/>
    </row>
    <row r="12" spans="1:18">
      <c r="A12" s="64"/>
      <c r="B12" s="53" t="s">
        <v>771</v>
      </c>
      <c r="C12" s="29"/>
      <c r="D12" s="46" t="s">
        <v>203</v>
      </c>
      <c r="E12" s="47">
        <v>14</v>
      </c>
      <c r="F12" s="29"/>
      <c r="G12" s="29"/>
      <c r="H12" s="46" t="s">
        <v>203</v>
      </c>
      <c r="I12" s="47">
        <v>23</v>
      </c>
      <c r="J12" s="29"/>
      <c r="K12" s="29"/>
      <c r="L12" s="46" t="s">
        <v>203</v>
      </c>
      <c r="M12" s="47">
        <v>54</v>
      </c>
      <c r="N12" s="29"/>
      <c r="O12" s="29"/>
      <c r="P12" s="46" t="s">
        <v>203</v>
      </c>
      <c r="Q12" s="47">
        <v>71</v>
      </c>
      <c r="R12" s="29"/>
    </row>
    <row r="13" spans="1:18">
      <c r="A13" s="64"/>
      <c r="B13" s="53"/>
      <c r="C13" s="29"/>
      <c r="D13" s="46"/>
      <c r="E13" s="47"/>
      <c r="F13" s="29"/>
      <c r="G13" s="29"/>
      <c r="H13" s="46"/>
      <c r="I13" s="47"/>
      <c r="J13" s="29"/>
      <c r="K13" s="29"/>
      <c r="L13" s="46"/>
      <c r="M13" s="47"/>
      <c r="N13" s="29"/>
      <c r="O13" s="29"/>
      <c r="P13" s="46"/>
      <c r="Q13" s="47"/>
      <c r="R13" s="29"/>
    </row>
    <row r="14" spans="1:18">
      <c r="A14" s="64"/>
      <c r="B14" s="106" t="s">
        <v>772</v>
      </c>
      <c r="C14" s="39"/>
      <c r="D14" s="42">
        <v>10</v>
      </c>
      <c r="E14" s="42"/>
      <c r="F14" s="39"/>
      <c r="G14" s="39"/>
      <c r="H14" s="42">
        <v>6</v>
      </c>
      <c r="I14" s="42"/>
      <c r="J14" s="39"/>
      <c r="K14" s="39"/>
      <c r="L14" s="42">
        <v>24</v>
      </c>
      <c r="M14" s="42"/>
      <c r="N14" s="39"/>
      <c r="O14" s="39"/>
      <c r="P14" s="42">
        <v>20</v>
      </c>
      <c r="Q14" s="42"/>
      <c r="R14" s="39"/>
    </row>
    <row r="15" spans="1:18">
      <c r="A15" s="64"/>
      <c r="B15" s="106"/>
      <c r="C15" s="39"/>
      <c r="D15" s="42"/>
      <c r="E15" s="42"/>
      <c r="F15" s="39"/>
      <c r="G15" s="39"/>
      <c r="H15" s="42"/>
      <c r="I15" s="42"/>
      <c r="J15" s="39"/>
      <c r="K15" s="39"/>
      <c r="L15" s="42"/>
      <c r="M15" s="42"/>
      <c r="N15" s="39"/>
      <c r="O15" s="39"/>
      <c r="P15" s="42"/>
      <c r="Q15" s="42"/>
      <c r="R15" s="39"/>
    </row>
    <row r="16" spans="1:18">
      <c r="A16" s="64"/>
      <c r="B16" s="53" t="s">
        <v>773</v>
      </c>
      <c r="C16" s="29"/>
      <c r="D16" s="47">
        <v>2</v>
      </c>
      <c r="E16" s="47"/>
      <c r="F16" s="29"/>
      <c r="G16" s="29"/>
      <c r="H16" s="47">
        <v>2</v>
      </c>
      <c r="I16" s="47"/>
      <c r="J16" s="29"/>
      <c r="K16" s="29"/>
      <c r="L16" s="47">
        <v>8</v>
      </c>
      <c r="M16" s="47"/>
      <c r="N16" s="29"/>
      <c r="O16" s="29"/>
      <c r="P16" s="47">
        <v>5</v>
      </c>
      <c r="Q16" s="47"/>
      <c r="R16" s="29"/>
    </row>
    <row r="17" spans="1:18">
      <c r="A17" s="64"/>
      <c r="B17" s="53"/>
      <c r="C17" s="29"/>
      <c r="D17" s="47"/>
      <c r="E17" s="47"/>
      <c r="F17" s="29"/>
      <c r="G17" s="29"/>
      <c r="H17" s="47"/>
      <c r="I17" s="47"/>
      <c r="J17" s="29"/>
      <c r="K17" s="29"/>
      <c r="L17" s="47"/>
      <c r="M17" s="47"/>
      <c r="N17" s="29"/>
      <c r="O17" s="29"/>
      <c r="P17" s="47"/>
      <c r="Q17" s="47"/>
      <c r="R17" s="29"/>
    </row>
    <row r="18" spans="1:18">
      <c r="A18" s="64"/>
      <c r="B18" s="102" t="s">
        <v>261</v>
      </c>
      <c r="C18" s="39"/>
      <c r="D18" s="42">
        <v>1</v>
      </c>
      <c r="E18" s="42"/>
      <c r="F18" s="39"/>
      <c r="G18" s="39"/>
      <c r="H18" s="42">
        <v>7</v>
      </c>
      <c r="I18" s="42"/>
      <c r="J18" s="39"/>
      <c r="K18" s="39"/>
      <c r="L18" s="42">
        <v>3</v>
      </c>
      <c r="M18" s="42"/>
      <c r="N18" s="39"/>
      <c r="O18" s="39"/>
      <c r="P18" s="42">
        <v>12</v>
      </c>
      <c r="Q18" s="42"/>
      <c r="R18" s="39"/>
    </row>
    <row r="19" spans="1:18" ht="15.75" thickBot="1">
      <c r="A19" s="64"/>
      <c r="B19" s="102"/>
      <c r="C19" s="39"/>
      <c r="D19" s="36"/>
      <c r="E19" s="36"/>
      <c r="F19" s="38"/>
      <c r="G19" s="38"/>
      <c r="H19" s="36"/>
      <c r="I19" s="36"/>
      <c r="J19" s="38"/>
      <c r="K19" s="38"/>
      <c r="L19" s="36"/>
      <c r="M19" s="36"/>
      <c r="N19" s="38"/>
      <c r="O19" s="38"/>
      <c r="P19" s="36"/>
      <c r="Q19" s="36"/>
      <c r="R19" s="38"/>
    </row>
    <row r="20" spans="1:18">
      <c r="A20" s="64"/>
      <c r="B20" s="46" t="s">
        <v>774</v>
      </c>
      <c r="C20" s="29"/>
      <c r="D20" s="56">
        <v>27</v>
      </c>
      <c r="E20" s="56"/>
      <c r="F20" s="30"/>
      <c r="G20" s="30"/>
      <c r="H20" s="56">
        <v>38</v>
      </c>
      <c r="I20" s="56"/>
      <c r="J20" s="30"/>
      <c r="K20" s="30"/>
      <c r="L20" s="56">
        <v>89</v>
      </c>
      <c r="M20" s="56"/>
      <c r="N20" s="30"/>
      <c r="O20" s="30"/>
      <c r="P20" s="56">
        <v>108</v>
      </c>
      <c r="Q20" s="56"/>
      <c r="R20" s="30"/>
    </row>
    <row r="21" spans="1:18">
      <c r="A21" s="64"/>
      <c r="B21" s="46"/>
      <c r="C21" s="29"/>
      <c r="D21" s="47"/>
      <c r="E21" s="47"/>
      <c r="F21" s="29"/>
      <c r="G21" s="29"/>
      <c r="H21" s="47"/>
      <c r="I21" s="47"/>
      <c r="J21" s="29"/>
      <c r="K21" s="29"/>
      <c r="L21" s="47"/>
      <c r="M21" s="47"/>
      <c r="N21" s="29"/>
      <c r="O21" s="29"/>
      <c r="P21" s="47"/>
      <c r="Q21" s="47"/>
      <c r="R21" s="29"/>
    </row>
    <row r="22" spans="1:18">
      <c r="A22" s="64"/>
      <c r="B22" s="32" t="s">
        <v>775</v>
      </c>
      <c r="C22" s="39"/>
      <c r="D22" s="42">
        <v>1</v>
      </c>
      <c r="E22" s="42"/>
      <c r="F22" s="39"/>
      <c r="G22" s="39"/>
      <c r="H22" s="42" t="s">
        <v>223</v>
      </c>
      <c r="I22" s="42"/>
      <c r="J22" s="39"/>
      <c r="K22" s="39"/>
      <c r="L22" s="42">
        <v>2</v>
      </c>
      <c r="M22" s="42"/>
      <c r="N22" s="39"/>
      <c r="O22" s="39"/>
      <c r="P22" s="42">
        <v>2</v>
      </c>
      <c r="Q22" s="42"/>
      <c r="R22" s="39"/>
    </row>
    <row r="23" spans="1:18" ht="15.75" thickBot="1">
      <c r="A23" s="64"/>
      <c r="B23" s="32"/>
      <c r="C23" s="39"/>
      <c r="D23" s="36"/>
      <c r="E23" s="36"/>
      <c r="F23" s="38"/>
      <c r="G23" s="38"/>
      <c r="H23" s="36"/>
      <c r="I23" s="36"/>
      <c r="J23" s="38"/>
      <c r="K23" s="38"/>
      <c r="L23" s="36"/>
      <c r="M23" s="36"/>
      <c r="N23" s="38"/>
      <c r="O23" s="38"/>
      <c r="P23" s="36"/>
      <c r="Q23" s="36"/>
      <c r="R23" s="38"/>
    </row>
    <row r="24" spans="1:18">
      <c r="A24" s="64"/>
      <c r="B24" s="46" t="s">
        <v>776</v>
      </c>
      <c r="C24" s="29"/>
      <c r="D24" s="54" t="s">
        <v>203</v>
      </c>
      <c r="E24" s="56">
        <v>28</v>
      </c>
      <c r="F24" s="30"/>
      <c r="G24" s="30"/>
      <c r="H24" s="54" t="s">
        <v>203</v>
      </c>
      <c r="I24" s="56">
        <v>38</v>
      </c>
      <c r="J24" s="30"/>
      <c r="K24" s="30"/>
      <c r="L24" s="54" t="s">
        <v>203</v>
      </c>
      <c r="M24" s="56">
        <v>91</v>
      </c>
      <c r="N24" s="30"/>
      <c r="O24" s="30"/>
      <c r="P24" s="54" t="s">
        <v>203</v>
      </c>
      <c r="Q24" s="56">
        <v>110</v>
      </c>
      <c r="R24" s="30"/>
    </row>
    <row r="25" spans="1:18" ht="15.75" thickBot="1">
      <c r="A25" s="64"/>
      <c r="B25" s="46"/>
      <c r="C25" s="29"/>
      <c r="D25" s="55"/>
      <c r="E25" s="48"/>
      <c r="F25" s="31"/>
      <c r="G25" s="31"/>
      <c r="H25" s="55"/>
      <c r="I25" s="48"/>
      <c r="J25" s="31"/>
      <c r="K25" s="31"/>
      <c r="L25" s="55"/>
      <c r="M25" s="48"/>
      <c r="N25" s="31"/>
      <c r="O25" s="31"/>
      <c r="P25" s="55"/>
      <c r="Q25" s="48"/>
      <c r="R25" s="31"/>
    </row>
    <row r="26" spans="1:18">
      <c r="A26" s="64"/>
      <c r="B26" s="17" t="s">
        <v>777</v>
      </c>
      <c r="C26" s="20"/>
      <c r="D26" s="37"/>
      <c r="E26" s="37"/>
      <c r="F26" s="37"/>
      <c r="G26" s="20"/>
      <c r="H26" s="37"/>
      <c r="I26" s="37"/>
      <c r="J26" s="37"/>
      <c r="K26" s="20"/>
      <c r="L26" s="33"/>
      <c r="M26" s="33"/>
      <c r="N26" s="33"/>
      <c r="O26" s="20"/>
      <c r="P26" s="33"/>
      <c r="Q26" s="33"/>
      <c r="R26" s="33"/>
    </row>
    <row r="27" spans="1:18">
      <c r="A27" s="64"/>
      <c r="B27" s="53" t="s">
        <v>778</v>
      </c>
      <c r="C27" s="29"/>
      <c r="D27" s="46" t="s">
        <v>203</v>
      </c>
      <c r="E27" s="47">
        <v>9</v>
      </c>
      <c r="F27" s="29"/>
      <c r="G27" s="29"/>
      <c r="H27" s="46" t="s">
        <v>203</v>
      </c>
      <c r="I27" s="47">
        <v>5</v>
      </c>
      <c r="J27" s="29"/>
      <c r="K27" s="29"/>
      <c r="L27" s="46" t="s">
        <v>203</v>
      </c>
      <c r="M27" s="47">
        <v>24</v>
      </c>
      <c r="N27" s="29"/>
      <c r="O27" s="29"/>
      <c r="P27" s="46" t="s">
        <v>203</v>
      </c>
      <c r="Q27" s="47">
        <v>22</v>
      </c>
      <c r="R27" s="29"/>
    </row>
    <row r="28" spans="1:18">
      <c r="A28" s="64"/>
      <c r="B28" s="53"/>
      <c r="C28" s="29"/>
      <c r="D28" s="46"/>
      <c r="E28" s="47"/>
      <c r="F28" s="29"/>
      <c r="G28" s="29"/>
      <c r="H28" s="46"/>
      <c r="I28" s="47"/>
      <c r="J28" s="29"/>
      <c r="K28" s="29"/>
      <c r="L28" s="46"/>
      <c r="M28" s="47"/>
      <c r="N28" s="29"/>
      <c r="O28" s="29"/>
      <c r="P28" s="46"/>
      <c r="Q28" s="47"/>
      <c r="R28" s="29"/>
    </row>
    <row r="29" spans="1:18">
      <c r="A29" s="64"/>
      <c r="B29" s="102" t="s">
        <v>261</v>
      </c>
      <c r="C29" s="39"/>
      <c r="D29" s="42">
        <v>6</v>
      </c>
      <c r="E29" s="42"/>
      <c r="F29" s="39"/>
      <c r="G29" s="39"/>
      <c r="H29" s="42">
        <v>4</v>
      </c>
      <c r="I29" s="42"/>
      <c r="J29" s="39"/>
      <c r="K29" s="39"/>
      <c r="L29" s="42">
        <v>14</v>
      </c>
      <c r="M29" s="42"/>
      <c r="N29" s="39"/>
      <c r="O29" s="39"/>
      <c r="P29" s="42">
        <v>14</v>
      </c>
      <c r="Q29" s="42"/>
      <c r="R29" s="39"/>
    </row>
    <row r="30" spans="1:18" ht="15.75" thickBot="1">
      <c r="A30" s="64"/>
      <c r="B30" s="102"/>
      <c r="C30" s="39"/>
      <c r="D30" s="36"/>
      <c r="E30" s="36"/>
      <c r="F30" s="38"/>
      <c r="G30" s="38"/>
      <c r="H30" s="36"/>
      <c r="I30" s="36"/>
      <c r="J30" s="38"/>
      <c r="K30" s="38"/>
      <c r="L30" s="36"/>
      <c r="M30" s="36"/>
      <c r="N30" s="38"/>
      <c r="O30" s="38"/>
      <c r="P30" s="36"/>
      <c r="Q30" s="36"/>
      <c r="R30" s="38"/>
    </row>
    <row r="31" spans="1:18">
      <c r="A31" s="64"/>
      <c r="B31" s="46" t="s">
        <v>779</v>
      </c>
      <c r="C31" s="29"/>
      <c r="D31" s="56">
        <v>15</v>
      </c>
      <c r="E31" s="56"/>
      <c r="F31" s="30"/>
      <c r="G31" s="30"/>
      <c r="H31" s="56">
        <v>9</v>
      </c>
      <c r="I31" s="56"/>
      <c r="J31" s="30"/>
      <c r="K31" s="30"/>
      <c r="L31" s="56">
        <v>38</v>
      </c>
      <c r="M31" s="56"/>
      <c r="N31" s="30"/>
      <c r="O31" s="30"/>
      <c r="P31" s="56">
        <v>36</v>
      </c>
      <c r="Q31" s="56"/>
      <c r="R31" s="30"/>
    </row>
    <row r="32" spans="1:18">
      <c r="A32" s="64"/>
      <c r="B32" s="46"/>
      <c r="C32" s="29"/>
      <c r="D32" s="47"/>
      <c r="E32" s="47"/>
      <c r="F32" s="29"/>
      <c r="G32" s="29"/>
      <c r="H32" s="47"/>
      <c r="I32" s="47"/>
      <c r="J32" s="29"/>
      <c r="K32" s="29"/>
      <c r="L32" s="145"/>
      <c r="M32" s="145"/>
      <c r="N32" s="82"/>
      <c r="O32" s="82"/>
      <c r="P32" s="145"/>
      <c r="Q32" s="145"/>
      <c r="R32" s="82"/>
    </row>
    <row r="33" spans="1:18">
      <c r="A33" s="64"/>
      <c r="B33" s="32" t="s">
        <v>780</v>
      </c>
      <c r="C33" s="39"/>
      <c r="D33" s="42" t="s">
        <v>223</v>
      </c>
      <c r="E33" s="42"/>
      <c r="F33" s="39"/>
      <c r="G33" s="39"/>
      <c r="H33" s="42">
        <v>1</v>
      </c>
      <c r="I33" s="42"/>
      <c r="J33" s="39"/>
      <c r="K33" s="39"/>
      <c r="L33" s="42" t="s">
        <v>223</v>
      </c>
      <c r="M33" s="42"/>
      <c r="N33" s="39"/>
      <c r="O33" s="39"/>
      <c r="P33" s="42" t="s">
        <v>223</v>
      </c>
      <c r="Q33" s="42"/>
      <c r="R33" s="39"/>
    </row>
    <row r="34" spans="1:18" ht="15.75" thickBot="1">
      <c r="A34" s="64"/>
      <c r="B34" s="32"/>
      <c r="C34" s="39"/>
      <c r="D34" s="36"/>
      <c r="E34" s="36"/>
      <c r="F34" s="38"/>
      <c r="G34" s="38"/>
      <c r="H34" s="36"/>
      <c r="I34" s="36"/>
      <c r="J34" s="38"/>
      <c r="K34" s="38"/>
      <c r="L34" s="36"/>
      <c r="M34" s="36"/>
      <c r="N34" s="38"/>
      <c r="O34" s="38"/>
      <c r="P34" s="36"/>
      <c r="Q34" s="36"/>
      <c r="R34" s="38"/>
    </row>
    <row r="35" spans="1:18">
      <c r="A35" s="64"/>
      <c r="B35" s="46" t="s">
        <v>781</v>
      </c>
      <c r="C35" s="29"/>
      <c r="D35" s="54" t="s">
        <v>203</v>
      </c>
      <c r="E35" s="56">
        <v>15</v>
      </c>
      <c r="F35" s="30"/>
      <c r="G35" s="30"/>
      <c r="H35" s="54" t="s">
        <v>203</v>
      </c>
      <c r="I35" s="56">
        <v>10</v>
      </c>
      <c r="J35" s="30"/>
      <c r="K35" s="30"/>
      <c r="L35" s="54" t="s">
        <v>203</v>
      </c>
      <c r="M35" s="56">
        <v>38</v>
      </c>
      <c r="N35" s="30"/>
      <c r="O35" s="30"/>
      <c r="P35" s="54" t="s">
        <v>203</v>
      </c>
      <c r="Q35" s="56">
        <v>36</v>
      </c>
      <c r="R35" s="30"/>
    </row>
    <row r="36" spans="1:18" ht="15.75" thickBot="1">
      <c r="A36" s="64"/>
      <c r="B36" s="55"/>
      <c r="C36" s="31"/>
      <c r="D36" s="55"/>
      <c r="E36" s="48"/>
      <c r="F36" s="31"/>
      <c r="G36" s="31"/>
      <c r="H36" s="55"/>
      <c r="I36" s="48"/>
      <c r="J36" s="31"/>
      <c r="K36" s="31"/>
      <c r="L36" s="55"/>
      <c r="M36" s="48"/>
      <c r="N36" s="31"/>
      <c r="O36" s="31"/>
      <c r="P36" s="55"/>
      <c r="Q36" s="48"/>
      <c r="R36" s="31"/>
    </row>
  </sheetData>
  <mergeCells count="198">
    <mergeCell ref="P35:P36"/>
    <mergeCell ref="Q35:Q36"/>
    <mergeCell ref="R35:R36"/>
    <mergeCell ref="A1:A2"/>
    <mergeCell ref="B1:R1"/>
    <mergeCell ref="B2:R2"/>
    <mergeCell ref="B3:R3"/>
    <mergeCell ref="A4:A36"/>
    <mergeCell ref="B4:R4"/>
    <mergeCell ref="B5:R5"/>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P24:P25"/>
    <mergeCell ref="Q24:Q25"/>
    <mergeCell ref="R24:R25"/>
    <mergeCell ref="D26:F26"/>
    <mergeCell ref="H26:J26"/>
    <mergeCell ref="L26:N26"/>
    <mergeCell ref="P26:R26"/>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6:R6"/>
    <mergeCell ref="B8:B9"/>
    <mergeCell ref="C8:C9"/>
    <mergeCell ref="D8:J9"/>
    <mergeCell ref="K8:K9"/>
    <mergeCell ref="L8:R8"/>
    <mergeCell ref="L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782</v>
      </c>
      <c r="B1" s="1" t="s">
        <v>1</v>
      </c>
    </row>
    <row r="2" spans="1:2">
      <c r="A2" s="7"/>
      <c r="B2" s="1" t="s">
        <v>2</v>
      </c>
    </row>
    <row r="3" spans="1:2" ht="30">
      <c r="A3" s="3" t="s">
        <v>783</v>
      </c>
      <c r="B3" s="4"/>
    </row>
    <row r="4" spans="1:2">
      <c r="A4" s="64" t="s">
        <v>782</v>
      </c>
      <c r="B4" s="10" t="s">
        <v>782</v>
      </c>
    </row>
    <row r="5" spans="1:2">
      <c r="A5" s="64"/>
      <c r="B5" s="11" t="s">
        <v>721</v>
      </c>
    </row>
    <row r="6" spans="1:2" ht="64.5">
      <c r="A6" s="64"/>
      <c r="B6" s="12" t="s">
        <v>784</v>
      </c>
    </row>
    <row r="7" spans="1:2">
      <c r="A7" s="64"/>
      <c r="B7" s="11" t="s">
        <v>785</v>
      </c>
    </row>
    <row r="8" spans="1:2" ht="230.25">
      <c r="A8" s="64"/>
      <c r="B8" s="12" t="s">
        <v>786</v>
      </c>
    </row>
    <row r="9" spans="1:2" ht="141">
      <c r="A9" s="64"/>
      <c r="B9" s="12" t="s">
        <v>787</v>
      </c>
    </row>
    <row r="10" spans="1:2" ht="255.75">
      <c r="A10" s="64"/>
      <c r="B10" s="12" t="s">
        <v>788</v>
      </c>
    </row>
    <row r="11" spans="1:2">
      <c r="A11" s="64"/>
      <c r="B11" s="49" t="s">
        <v>718</v>
      </c>
    </row>
    <row r="12" spans="1:2" ht="281.25">
      <c r="A12" s="64"/>
      <c r="B12" s="13" t="s">
        <v>789</v>
      </c>
    </row>
    <row r="13" spans="1:2" ht="345">
      <c r="A13" s="64"/>
      <c r="B13" s="13" t="s">
        <v>790</v>
      </c>
    </row>
    <row r="14" spans="1:2" ht="51.75">
      <c r="A14" s="64"/>
      <c r="B14" s="13" t="s">
        <v>791</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3.85546875" customWidth="1"/>
    <col min="4" max="4" width="7.7109375" customWidth="1"/>
    <col min="5" max="6" width="17.7109375" customWidth="1"/>
    <col min="7" max="7" width="3.85546875" customWidth="1"/>
    <col min="8" max="8" width="7.7109375" customWidth="1"/>
    <col min="9" max="9" width="3" customWidth="1"/>
    <col min="10" max="10" width="17.7109375" customWidth="1"/>
    <col min="11" max="11" width="3.85546875" customWidth="1"/>
    <col min="12" max="12" width="7.7109375" customWidth="1"/>
    <col min="13" max="14" width="17.7109375" customWidth="1"/>
    <col min="15" max="15" width="3.85546875" customWidth="1"/>
    <col min="16" max="16" width="7.7109375" customWidth="1"/>
    <col min="17" max="17" width="3" customWidth="1"/>
  </cols>
  <sheetData>
    <row r="1" spans="1:17" ht="15" customHeight="1">
      <c r="A1" s="7" t="s">
        <v>792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793</v>
      </c>
      <c r="B3" s="63"/>
      <c r="C3" s="63"/>
      <c r="D3" s="63"/>
      <c r="E3" s="63"/>
      <c r="F3" s="63"/>
      <c r="G3" s="63"/>
      <c r="H3" s="63"/>
      <c r="I3" s="63"/>
      <c r="J3" s="63"/>
      <c r="K3" s="63"/>
      <c r="L3" s="63"/>
      <c r="M3" s="63"/>
      <c r="N3" s="63"/>
      <c r="O3" s="63"/>
      <c r="P3" s="63"/>
      <c r="Q3" s="63"/>
    </row>
    <row r="4" spans="1:17">
      <c r="A4" s="64" t="s">
        <v>792</v>
      </c>
      <c r="B4" s="65" t="s">
        <v>792</v>
      </c>
      <c r="C4" s="65"/>
      <c r="D4" s="65"/>
      <c r="E4" s="65"/>
      <c r="F4" s="65"/>
      <c r="G4" s="65"/>
      <c r="H4" s="65"/>
      <c r="I4" s="65"/>
      <c r="J4" s="65"/>
      <c r="K4" s="65"/>
      <c r="L4" s="65"/>
      <c r="M4" s="65"/>
      <c r="N4" s="65"/>
      <c r="O4" s="65"/>
      <c r="P4" s="65"/>
      <c r="Q4" s="65"/>
    </row>
    <row r="5" spans="1:17">
      <c r="A5" s="64"/>
      <c r="B5" s="46" t="s">
        <v>794</v>
      </c>
      <c r="C5" s="46"/>
      <c r="D5" s="46"/>
      <c r="E5" s="46"/>
      <c r="F5" s="46"/>
      <c r="G5" s="46"/>
      <c r="H5" s="46"/>
      <c r="I5" s="46"/>
      <c r="J5" s="46"/>
      <c r="K5" s="46"/>
      <c r="L5" s="46"/>
      <c r="M5" s="46"/>
      <c r="N5" s="46"/>
      <c r="O5" s="46"/>
      <c r="P5" s="46"/>
      <c r="Q5" s="46"/>
    </row>
    <row r="6" spans="1:17">
      <c r="A6" s="64"/>
      <c r="B6" s="23"/>
      <c r="C6" s="23"/>
      <c r="D6" s="23"/>
      <c r="E6" s="23"/>
      <c r="F6" s="23"/>
      <c r="G6" s="23"/>
      <c r="H6" s="23"/>
      <c r="I6" s="23"/>
      <c r="J6" s="23"/>
      <c r="K6" s="23"/>
      <c r="L6" s="23"/>
      <c r="M6" s="23"/>
      <c r="N6" s="23"/>
      <c r="O6" s="23"/>
      <c r="P6" s="23"/>
      <c r="Q6" s="23"/>
    </row>
    <row r="7" spans="1:17">
      <c r="A7" s="64"/>
      <c r="B7" s="14"/>
      <c r="C7" s="14"/>
      <c r="D7" s="14"/>
      <c r="E7" s="14"/>
      <c r="F7" s="14"/>
      <c r="G7" s="14"/>
      <c r="H7" s="14"/>
      <c r="I7" s="14"/>
      <c r="J7" s="14"/>
      <c r="K7" s="14"/>
      <c r="L7" s="14"/>
      <c r="M7" s="14"/>
      <c r="N7" s="14"/>
      <c r="O7" s="14"/>
      <c r="P7" s="14"/>
      <c r="Q7" s="14"/>
    </row>
    <row r="8" spans="1:17" ht="15.75" thickBot="1">
      <c r="A8" s="64"/>
      <c r="B8" s="12"/>
      <c r="C8" s="24" t="s">
        <v>197</v>
      </c>
      <c r="D8" s="24"/>
      <c r="E8" s="24"/>
      <c r="F8" s="24"/>
      <c r="G8" s="24"/>
      <c r="H8" s="24"/>
      <c r="I8" s="24"/>
      <c r="J8" s="12"/>
      <c r="K8" s="24" t="s">
        <v>198</v>
      </c>
      <c r="L8" s="24"/>
      <c r="M8" s="24"/>
      <c r="N8" s="24"/>
      <c r="O8" s="24"/>
      <c r="P8" s="24"/>
      <c r="Q8" s="24"/>
    </row>
    <row r="9" spans="1:17" ht="15.75" thickBot="1">
      <c r="A9" s="64"/>
      <c r="B9" s="16"/>
      <c r="C9" s="52" t="s">
        <v>795</v>
      </c>
      <c r="D9" s="52"/>
      <c r="E9" s="52"/>
      <c r="F9" s="52"/>
      <c r="G9" s="52"/>
      <c r="H9" s="52"/>
      <c r="I9" s="52"/>
      <c r="J9" s="52"/>
      <c r="K9" s="52"/>
      <c r="L9" s="52"/>
      <c r="M9" s="52"/>
      <c r="N9" s="52"/>
      <c r="O9" s="52"/>
      <c r="P9" s="52"/>
      <c r="Q9" s="52"/>
    </row>
    <row r="10" spans="1:17" ht="15.75" thickBot="1">
      <c r="A10" s="64"/>
      <c r="B10" s="50" t="s">
        <v>199</v>
      </c>
      <c r="C10" s="52">
        <v>2013</v>
      </c>
      <c r="D10" s="52"/>
      <c r="E10" s="52"/>
      <c r="F10" s="130"/>
      <c r="G10" s="52">
        <v>2012</v>
      </c>
      <c r="H10" s="52"/>
      <c r="I10" s="52"/>
      <c r="J10" s="130"/>
      <c r="K10" s="52">
        <v>2013</v>
      </c>
      <c r="L10" s="52"/>
      <c r="M10" s="52"/>
      <c r="N10" s="41"/>
      <c r="O10" s="52">
        <v>2012</v>
      </c>
      <c r="P10" s="52"/>
      <c r="Q10" s="52"/>
    </row>
    <row r="11" spans="1:17" ht="26.25">
      <c r="A11" s="64"/>
      <c r="B11" s="17" t="s">
        <v>796</v>
      </c>
      <c r="C11" s="37"/>
      <c r="D11" s="37"/>
      <c r="E11" s="37"/>
      <c r="F11" s="20"/>
      <c r="G11" s="37"/>
      <c r="H11" s="37"/>
      <c r="I11" s="37"/>
      <c r="J11" s="20"/>
      <c r="K11" s="37"/>
      <c r="L11" s="37"/>
      <c r="M11" s="37"/>
      <c r="N11" s="20"/>
      <c r="O11" s="37"/>
      <c r="P11" s="37"/>
      <c r="Q11" s="37"/>
    </row>
    <row r="12" spans="1:17">
      <c r="A12" s="64"/>
      <c r="B12" s="53" t="s">
        <v>797</v>
      </c>
      <c r="C12" s="46" t="s">
        <v>203</v>
      </c>
      <c r="D12" s="47">
        <v>431</v>
      </c>
      <c r="E12" s="29"/>
      <c r="F12" s="29"/>
      <c r="G12" s="46" t="s">
        <v>203</v>
      </c>
      <c r="H12" s="47">
        <v>394</v>
      </c>
      <c r="I12" s="29"/>
      <c r="J12" s="29"/>
      <c r="K12" s="46" t="s">
        <v>203</v>
      </c>
      <c r="L12" s="47">
        <v>415</v>
      </c>
      <c r="M12" s="29"/>
      <c r="N12" s="29"/>
      <c r="O12" s="46" t="s">
        <v>203</v>
      </c>
      <c r="P12" s="47">
        <v>394</v>
      </c>
      <c r="Q12" s="29"/>
    </row>
    <row r="13" spans="1:17">
      <c r="A13" s="64"/>
      <c r="B13" s="53"/>
      <c r="C13" s="46"/>
      <c r="D13" s="47"/>
      <c r="E13" s="29"/>
      <c r="F13" s="29"/>
      <c r="G13" s="46"/>
      <c r="H13" s="47"/>
      <c r="I13" s="29"/>
      <c r="J13" s="29"/>
      <c r="K13" s="46"/>
      <c r="L13" s="47"/>
      <c r="M13" s="29"/>
      <c r="N13" s="29"/>
      <c r="O13" s="46"/>
      <c r="P13" s="47"/>
      <c r="Q13" s="29"/>
    </row>
    <row r="14" spans="1:17">
      <c r="A14" s="64"/>
      <c r="B14" s="102" t="s">
        <v>798</v>
      </c>
      <c r="C14" s="42">
        <v>27</v>
      </c>
      <c r="D14" s="42"/>
      <c r="E14" s="39"/>
      <c r="F14" s="39"/>
      <c r="G14" s="42" t="s">
        <v>799</v>
      </c>
      <c r="H14" s="42"/>
      <c r="I14" s="32" t="s">
        <v>238</v>
      </c>
      <c r="J14" s="39"/>
      <c r="K14" s="42">
        <v>18</v>
      </c>
      <c r="L14" s="42"/>
      <c r="M14" s="39"/>
      <c r="N14" s="39"/>
      <c r="O14" s="42" t="s">
        <v>800</v>
      </c>
      <c r="P14" s="42"/>
      <c r="Q14" s="32" t="s">
        <v>238</v>
      </c>
    </row>
    <row r="15" spans="1:17">
      <c r="A15" s="64"/>
      <c r="B15" s="102"/>
      <c r="C15" s="42"/>
      <c r="D15" s="42"/>
      <c r="E15" s="39"/>
      <c r="F15" s="39"/>
      <c r="G15" s="42"/>
      <c r="H15" s="42"/>
      <c r="I15" s="32"/>
      <c r="J15" s="39"/>
      <c r="K15" s="42"/>
      <c r="L15" s="42"/>
      <c r="M15" s="39"/>
      <c r="N15" s="39"/>
      <c r="O15" s="42"/>
      <c r="P15" s="42"/>
      <c r="Q15" s="32"/>
    </row>
    <row r="16" spans="1:17" ht="26.25">
      <c r="A16" s="64"/>
      <c r="B16" s="13" t="s">
        <v>801</v>
      </c>
      <c r="C16" s="29"/>
      <c r="D16" s="29"/>
      <c r="E16" s="29"/>
      <c r="F16" s="12"/>
      <c r="G16" s="29"/>
      <c r="H16" s="29"/>
      <c r="I16" s="29"/>
      <c r="J16" s="12"/>
      <c r="K16" s="29"/>
      <c r="L16" s="29"/>
      <c r="M16" s="29"/>
      <c r="N16" s="12"/>
      <c r="O16" s="29"/>
      <c r="P16" s="29"/>
      <c r="Q16" s="29"/>
    </row>
    <row r="17" spans="1:17">
      <c r="A17" s="64"/>
      <c r="B17" s="100" t="s">
        <v>802</v>
      </c>
      <c r="C17" s="39"/>
      <c r="D17" s="39"/>
      <c r="E17" s="39"/>
      <c r="F17" s="20"/>
      <c r="G17" s="39"/>
      <c r="H17" s="39"/>
      <c r="I17" s="39"/>
      <c r="J17" s="20"/>
      <c r="K17" s="39"/>
      <c r="L17" s="39"/>
      <c r="M17" s="39"/>
      <c r="N17" s="20"/>
      <c r="O17" s="39"/>
      <c r="P17" s="39"/>
      <c r="Q17" s="39"/>
    </row>
    <row r="18" spans="1:17">
      <c r="A18" s="64"/>
      <c r="B18" s="97" t="s">
        <v>803</v>
      </c>
      <c r="C18" s="46" t="s">
        <v>203</v>
      </c>
      <c r="D18" s="47">
        <v>110</v>
      </c>
      <c r="E18" s="29"/>
      <c r="F18" s="29"/>
      <c r="G18" s="46" t="s">
        <v>203</v>
      </c>
      <c r="H18" s="47">
        <v>106</v>
      </c>
      <c r="I18" s="29"/>
      <c r="J18" s="29"/>
      <c r="K18" s="46" t="s">
        <v>203</v>
      </c>
      <c r="L18" s="47">
        <v>120</v>
      </c>
      <c r="M18" s="29"/>
      <c r="N18" s="29"/>
      <c r="O18" s="46" t="s">
        <v>203</v>
      </c>
      <c r="P18" s="47" t="s">
        <v>223</v>
      </c>
      <c r="Q18" s="29"/>
    </row>
    <row r="19" spans="1:17">
      <c r="A19" s="64"/>
      <c r="B19" s="97"/>
      <c r="C19" s="46"/>
      <c r="D19" s="47"/>
      <c r="E19" s="29"/>
      <c r="F19" s="29"/>
      <c r="G19" s="46"/>
      <c r="H19" s="47"/>
      <c r="I19" s="29"/>
      <c r="J19" s="29"/>
      <c r="K19" s="46"/>
      <c r="L19" s="47"/>
      <c r="M19" s="29"/>
      <c r="N19" s="29"/>
      <c r="O19" s="46"/>
      <c r="P19" s="47"/>
      <c r="Q19" s="29"/>
    </row>
    <row r="20" spans="1:17">
      <c r="A20" s="64"/>
      <c r="B20" s="106" t="s">
        <v>804</v>
      </c>
      <c r="C20" s="42">
        <v>4</v>
      </c>
      <c r="D20" s="42"/>
      <c r="E20" s="39"/>
      <c r="F20" s="39"/>
      <c r="G20" s="42">
        <v>6</v>
      </c>
      <c r="H20" s="42"/>
      <c r="I20" s="39"/>
      <c r="J20" s="39"/>
      <c r="K20" s="42">
        <v>4</v>
      </c>
      <c r="L20" s="42"/>
      <c r="M20" s="39"/>
      <c r="N20" s="39"/>
      <c r="O20" s="42">
        <v>6</v>
      </c>
      <c r="P20" s="42"/>
      <c r="Q20" s="39"/>
    </row>
    <row r="21" spans="1:17" ht="15.75" thickBot="1">
      <c r="A21" s="64"/>
      <c r="B21" s="146"/>
      <c r="C21" s="36"/>
      <c r="D21" s="36"/>
      <c r="E21" s="38"/>
      <c r="F21" s="38"/>
      <c r="G21" s="36"/>
      <c r="H21" s="36"/>
      <c r="I21" s="38"/>
      <c r="J21" s="38"/>
      <c r="K21" s="36"/>
      <c r="L21" s="36"/>
      <c r="M21" s="38"/>
      <c r="N21" s="38"/>
      <c r="O21" s="36"/>
      <c r="P21" s="36"/>
      <c r="Q21" s="38"/>
    </row>
    <row r="22" spans="1:17" ht="25.5" customHeight="1">
      <c r="A22" s="64"/>
      <c r="B22" s="30" t="s">
        <v>805</v>
      </c>
      <c r="C22" s="30"/>
      <c r="D22" s="30"/>
      <c r="E22" s="30"/>
      <c r="F22" s="30"/>
      <c r="G22" s="30"/>
      <c r="H22" s="30"/>
      <c r="I22" s="30"/>
      <c r="J22" s="30"/>
      <c r="K22" s="30"/>
      <c r="L22" s="30"/>
      <c r="M22" s="30"/>
      <c r="N22" s="30"/>
      <c r="O22" s="30"/>
      <c r="P22" s="30"/>
      <c r="Q22" s="30"/>
    </row>
  </sheetData>
  <mergeCells count="84">
    <mergeCell ref="A1:A2"/>
    <mergeCell ref="B1:Q1"/>
    <mergeCell ref="B2:Q2"/>
    <mergeCell ref="B3:Q3"/>
    <mergeCell ref="A4:A22"/>
    <mergeCell ref="B4:Q4"/>
    <mergeCell ref="B5:Q5"/>
    <mergeCell ref="B22:Q22"/>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806</v>
      </c>
      <c r="B1" s="1" t="s">
        <v>1</v>
      </c>
    </row>
    <row r="2" spans="1:2">
      <c r="A2" s="7"/>
      <c r="B2" s="1" t="s">
        <v>2</v>
      </c>
    </row>
    <row r="3" spans="1:2">
      <c r="A3" s="3" t="s">
        <v>188</v>
      </c>
      <c r="B3" s="4"/>
    </row>
    <row r="4" spans="1:2">
      <c r="A4" s="64" t="s">
        <v>189</v>
      </c>
      <c r="B4" s="11" t="s">
        <v>189</v>
      </c>
    </row>
    <row r="5" spans="1:2" ht="409.6">
      <c r="A5" s="64"/>
      <c r="B5" s="12" t="s">
        <v>190</v>
      </c>
    </row>
    <row r="6" spans="1:2" ht="179.25">
      <c r="A6" s="64"/>
      <c r="B6" s="13" t="s">
        <v>191</v>
      </c>
    </row>
    <row r="7" spans="1:2" ht="141">
      <c r="A7" s="64"/>
      <c r="B7" s="12" t="s">
        <v>192</v>
      </c>
    </row>
    <row r="8" spans="1:2" ht="179.25">
      <c r="A8" s="64"/>
      <c r="B8" s="12" t="s">
        <v>193</v>
      </c>
    </row>
    <row r="9" spans="1:2" ht="90">
      <c r="A9" s="64"/>
      <c r="B9" s="12" t="s">
        <v>194</v>
      </c>
    </row>
    <row r="10" spans="1:2">
      <c r="A10" s="64" t="s">
        <v>195</v>
      </c>
      <c r="B10" s="11" t="s">
        <v>195</v>
      </c>
    </row>
    <row r="11" spans="1:2" ht="64.5">
      <c r="A11" s="64"/>
      <c r="B11" s="12" t="s">
        <v>807</v>
      </c>
    </row>
    <row r="12" spans="1:2" ht="39">
      <c r="A12" s="64"/>
      <c r="B12" s="12" t="s">
        <v>808</v>
      </c>
    </row>
    <row r="13" spans="1:2">
      <c r="A13" s="64" t="s">
        <v>79</v>
      </c>
      <c r="B13" s="11" t="s">
        <v>79</v>
      </c>
    </row>
    <row r="14" spans="1:2" ht="64.5">
      <c r="A14" s="64"/>
      <c r="B14" s="12" t="s">
        <v>809</v>
      </c>
    </row>
    <row r="15" spans="1:2">
      <c r="A15" s="64" t="s">
        <v>810</v>
      </c>
      <c r="B15" s="49" t="s">
        <v>210</v>
      </c>
    </row>
    <row r="16" spans="1:2" ht="192">
      <c r="A16" s="64"/>
      <c r="B16" s="12" t="s">
        <v>211</v>
      </c>
    </row>
    <row r="17" spans="1:2">
      <c r="A17" s="64" t="s">
        <v>212</v>
      </c>
      <c r="B17" s="11" t="s">
        <v>212</v>
      </c>
    </row>
    <row r="18" spans="1:2" ht="192">
      <c r="A18" s="64"/>
      <c r="B18" s="13" t="s">
        <v>811</v>
      </c>
    </row>
    <row r="19" spans="1:2">
      <c r="A19" s="64" t="s">
        <v>244</v>
      </c>
      <c r="B19" s="11" t="s">
        <v>244</v>
      </c>
    </row>
    <row r="20" spans="1:2">
      <c r="A20" s="64"/>
      <c r="B20" s="62" t="s">
        <v>245</v>
      </c>
    </row>
    <row r="21" spans="1:2">
      <c r="A21" s="64"/>
      <c r="B21" s="12" t="s">
        <v>246</v>
      </c>
    </row>
    <row r="22" spans="1:2" ht="268.5">
      <c r="A22" s="64"/>
      <c r="B22" s="12" t="s">
        <v>247</v>
      </c>
    </row>
    <row r="23" spans="1:2" ht="26.25">
      <c r="A23" s="64"/>
      <c r="B23" s="12" t="s">
        <v>248</v>
      </c>
    </row>
    <row r="24" spans="1:2" ht="230.25">
      <c r="A24" s="64"/>
      <c r="B24" s="12" t="s">
        <v>249</v>
      </c>
    </row>
    <row r="25" spans="1:2">
      <c r="A25" s="64"/>
      <c r="B25" s="62" t="s">
        <v>250</v>
      </c>
    </row>
    <row r="26" spans="1:2" ht="141">
      <c r="A26" s="64"/>
      <c r="B26" s="12" t="s">
        <v>251</v>
      </c>
    </row>
  </sheetData>
  <mergeCells count="7">
    <mergeCell ref="A19:A26"/>
    <mergeCell ref="A1:A2"/>
    <mergeCell ref="A4:A9"/>
    <mergeCell ref="A10:A12"/>
    <mergeCell ref="A13:A14"/>
    <mergeCell ref="A15:A16"/>
    <mergeCell ref="A17: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2" customWidth="1"/>
    <col min="4" max="4" width="5.85546875" customWidth="1"/>
    <col min="5" max="6" width="9.7109375" customWidth="1"/>
    <col min="7" max="7" width="3.42578125" customWidth="1"/>
    <col min="8" max="8" width="10.28515625" customWidth="1"/>
    <col min="9" max="9" width="2.7109375" customWidth="1"/>
    <col min="10" max="10" width="9.7109375" customWidth="1"/>
    <col min="11" max="11" width="2" customWidth="1"/>
    <col min="12" max="12" width="5.28515625" customWidth="1"/>
    <col min="13" max="14" width="9.7109375" customWidth="1"/>
    <col min="15" max="15" width="2" customWidth="1"/>
    <col min="16" max="16" width="5.28515625" customWidth="1"/>
    <col min="17" max="17" width="9.7109375" customWidth="1"/>
  </cols>
  <sheetData>
    <row r="1" spans="1:17" ht="15" customHeight="1">
      <c r="A1" s="7" t="s">
        <v>812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188</v>
      </c>
      <c r="B3" s="63"/>
      <c r="C3" s="63"/>
      <c r="D3" s="63"/>
      <c r="E3" s="63"/>
      <c r="F3" s="63"/>
      <c r="G3" s="63"/>
      <c r="H3" s="63"/>
      <c r="I3" s="63"/>
      <c r="J3" s="63"/>
      <c r="K3" s="63"/>
      <c r="L3" s="63"/>
      <c r="M3" s="63"/>
      <c r="N3" s="63"/>
      <c r="O3" s="63"/>
      <c r="P3" s="63"/>
      <c r="Q3" s="63"/>
    </row>
    <row r="4" spans="1:17">
      <c r="A4" s="64" t="s">
        <v>195</v>
      </c>
      <c r="B4" s="29" t="s">
        <v>813</v>
      </c>
      <c r="C4" s="29"/>
      <c r="D4" s="29"/>
      <c r="E4" s="29"/>
      <c r="F4" s="29"/>
      <c r="G4" s="29"/>
      <c r="H4" s="29"/>
      <c r="I4" s="29"/>
      <c r="J4" s="29"/>
      <c r="K4" s="29"/>
      <c r="L4" s="29"/>
      <c r="M4" s="29"/>
      <c r="N4" s="29"/>
      <c r="O4" s="29"/>
      <c r="P4" s="29"/>
      <c r="Q4" s="29"/>
    </row>
    <row r="5" spans="1:17">
      <c r="A5" s="64"/>
      <c r="B5" s="23"/>
      <c r="C5" s="23"/>
      <c r="D5" s="23"/>
      <c r="E5" s="23"/>
      <c r="F5" s="23"/>
      <c r="G5" s="23"/>
      <c r="H5" s="23"/>
      <c r="I5" s="23"/>
      <c r="J5" s="23"/>
      <c r="K5" s="23"/>
      <c r="L5" s="23"/>
      <c r="M5" s="23"/>
      <c r="N5" s="23"/>
      <c r="O5" s="23"/>
      <c r="P5" s="23"/>
      <c r="Q5" s="23"/>
    </row>
    <row r="6" spans="1:17">
      <c r="A6" s="64"/>
      <c r="B6" s="14"/>
      <c r="C6" s="14"/>
      <c r="D6" s="14"/>
      <c r="E6" s="14"/>
      <c r="F6" s="14"/>
      <c r="G6" s="14"/>
      <c r="H6" s="14"/>
      <c r="I6" s="14"/>
      <c r="J6" s="14"/>
      <c r="K6" s="14"/>
      <c r="L6" s="14"/>
      <c r="M6" s="14"/>
      <c r="N6" s="14"/>
      <c r="O6" s="14"/>
      <c r="P6" s="14"/>
      <c r="Q6" s="14"/>
    </row>
    <row r="7" spans="1:17" ht="15.75" thickBot="1">
      <c r="A7" s="64"/>
      <c r="B7" s="12"/>
      <c r="C7" s="24" t="s">
        <v>197</v>
      </c>
      <c r="D7" s="24"/>
      <c r="E7" s="24"/>
      <c r="F7" s="24"/>
      <c r="G7" s="24"/>
      <c r="H7" s="24"/>
      <c r="I7" s="24"/>
      <c r="J7" s="12"/>
      <c r="K7" s="24" t="s">
        <v>198</v>
      </c>
      <c r="L7" s="24"/>
      <c r="M7" s="24"/>
      <c r="N7" s="24"/>
      <c r="O7" s="24"/>
      <c r="P7" s="24"/>
      <c r="Q7" s="24"/>
    </row>
    <row r="8" spans="1:17">
      <c r="A8" s="64"/>
      <c r="B8" s="25" t="s">
        <v>199</v>
      </c>
      <c r="C8" s="28" t="s">
        <v>200</v>
      </c>
      <c r="D8" s="28"/>
      <c r="E8" s="28"/>
      <c r="F8" s="30"/>
      <c r="G8" s="28" t="s">
        <v>201</v>
      </c>
      <c r="H8" s="28"/>
      <c r="I8" s="28"/>
      <c r="J8" s="29"/>
      <c r="K8" s="28" t="s">
        <v>200</v>
      </c>
      <c r="L8" s="28"/>
      <c r="M8" s="28"/>
      <c r="N8" s="30"/>
      <c r="O8" s="28" t="s">
        <v>201</v>
      </c>
      <c r="P8" s="28"/>
      <c r="Q8" s="28"/>
    </row>
    <row r="9" spans="1:17" ht="15.75" thickBot="1">
      <c r="A9" s="64"/>
      <c r="B9" s="26"/>
      <c r="C9" s="24">
        <v>2013</v>
      </c>
      <c r="D9" s="24"/>
      <c r="E9" s="24"/>
      <c r="F9" s="31"/>
      <c r="G9" s="24"/>
      <c r="H9" s="24"/>
      <c r="I9" s="24"/>
      <c r="J9" s="31"/>
      <c r="K9" s="24">
        <v>2013</v>
      </c>
      <c r="L9" s="24"/>
      <c r="M9" s="24"/>
      <c r="N9" s="31"/>
      <c r="O9" s="24"/>
      <c r="P9" s="24"/>
      <c r="Q9" s="24"/>
    </row>
    <row r="10" spans="1:17">
      <c r="A10" s="64"/>
      <c r="B10" s="33" t="s">
        <v>205</v>
      </c>
      <c r="C10" s="33" t="s">
        <v>203</v>
      </c>
      <c r="D10" s="35">
        <v>202</v>
      </c>
      <c r="E10" s="37"/>
      <c r="F10" s="37"/>
      <c r="G10" s="33" t="s">
        <v>203</v>
      </c>
      <c r="H10" s="35">
        <v>247</v>
      </c>
      <c r="I10" s="37"/>
      <c r="J10" s="37"/>
      <c r="K10" s="33" t="s">
        <v>203</v>
      </c>
      <c r="L10" s="35">
        <v>201</v>
      </c>
      <c r="M10" s="37"/>
      <c r="N10" s="37"/>
      <c r="O10" s="33" t="s">
        <v>203</v>
      </c>
      <c r="P10" s="35">
        <v>242</v>
      </c>
      <c r="Q10" s="37"/>
    </row>
    <row r="11" spans="1:17" ht="15.75" thickBot="1">
      <c r="A11" s="64"/>
      <c r="B11" s="34"/>
      <c r="C11" s="34"/>
      <c r="D11" s="36"/>
      <c r="E11" s="38"/>
      <c r="F11" s="38"/>
      <c r="G11" s="34"/>
      <c r="H11" s="36"/>
      <c r="I11" s="38"/>
      <c r="J11" s="38"/>
      <c r="K11" s="34"/>
      <c r="L11" s="36"/>
      <c r="M11" s="38"/>
      <c r="N11" s="38"/>
      <c r="O11" s="34"/>
      <c r="P11" s="36"/>
      <c r="Q11" s="38"/>
    </row>
    <row r="12" spans="1:17">
      <c r="A12" s="64"/>
      <c r="B12" s="30" t="s">
        <v>814</v>
      </c>
      <c r="C12" s="30"/>
      <c r="D12" s="30"/>
      <c r="E12" s="30"/>
      <c r="F12" s="30"/>
      <c r="G12" s="30"/>
      <c r="H12" s="30"/>
      <c r="I12" s="30"/>
      <c r="J12" s="30"/>
      <c r="K12" s="30"/>
      <c r="L12" s="30"/>
      <c r="M12" s="30"/>
      <c r="N12" s="30"/>
      <c r="O12" s="30"/>
      <c r="P12" s="30"/>
      <c r="Q12" s="30"/>
    </row>
    <row r="13" spans="1:17">
      <c r="A13" s="64"/>
      <c r="B13" s="23"/>
      <c r="C13" s="23"/>
      <c r="D13" s="23"/>
      <c r="E13" s="23"/>
      <c r="F13" s="23"/>
      <c r="G13" s="23"/>
      <c r="H13" s="23"/>
      <c r="I13" s="23"/>
      <c r="J13" s="23"/>
      <c r="K13" s="23"/>
      <c r="L13" s="23"/>
      <c r="M13" s="23"/>
      <c r="N13" s="23"/>
      <c r="O13" s="23"/>
      <c r="P13" s="23"/>
      <c r="Q13" s="23"/>
    </row>
    <row r="14" spans="1:17">
      <c r="A14" s="64"/>
      <c r="B14" s="14"/>
      <c r="C14" s="14"/>
      <c r="D14" s="14"/>
      <c r="E14" s="14"/>
      <c r="F14" s="14"/>
      <c r="G14" s="14"/>
      <c r="H14" s="14"/>
      <c r="I14" s="14"/>
      <c r="J14" s="14"/>
      <c r="K14" s="14"/>
      <c r="L14" s="14"/>
      <c r="M14" s="14"/>
      <c r="N14" s="14"/>
      <c r="O14" s="14"/>
      <c r="P14" s="14"/>
      <c r="Q14" s="14"/>
    </row>
    <row r="15" spans="1:17" ht="15.75" thickBot="1">
      <c r="A15" s="64"/>
      <c r="B15" s="12"/>
      <c r="C15" s="24" t="s">
        <v>197</v>
      </c>
      <c r="D15" s="24"/>
      <c r="E15" s="24"/>
      <c r="F15" s="24"/>
      <c r="G15" s="24"/>
      <c r="H15" s="24"/>
      <c r="I15" s="24"/>
      <c r="J15" s="12"/>
      <c r="K15" s="24" t="s">
        <v>198</v>
      </c>
      <c r="L15" s="24"/>
      <c r="M15" s="24"/>
      <c r="N15" s="24"/>
      <c r="O15" s="24"/>
      <c r="P15" s="24"/>
      <c r="Q15" s="24"/>
    </row>
    <row r="16" spans="1:17">
      <c r="A16" s="64"/>
      <c r="B16" s="25" t="s">
        <v>199</v>
      </c>
      <c r="C16" s="28" t="s">
        <v>200</v>
      </c>
      <c r="D16" s="28"/>
      <c r="E16" s="28"/>
      <c r="F16" s="30"/>
      <c r="G16" s="28" t="s">
        <v>201</v>
      </c>
      <c r="H16" s="28"/>
      <c r="I16" s="28"/>
      <c r="J16" s="29"/>
      <c r="K16" s="28" t="s">
        <v>200</v>
      </c>
      <c r="L16" s="28"/>
      <c r="M16" s="28"/>
      <c r="N16" s="30"/>
      <c r="O16" s="28" t="s">
        <v>201</v>
      </c>
      <c r="P16" s="28"/>
      <c r="Q16" s="28"/>
    </row>
    <row r="17" spans="1:17" ht="15.75" thickBot="1">
      <c r="A17" s="64"/>
      <c r="B17" s="26"/>
      <c r="C17" s="24">
        <v>2013</v>
      </c>
      <c r="D17" s="24"/>
      <c r="E17" s="24"/>
      <c r="F17" s="31"/>
      <c r="G17" s="24"/>
      <c r="H17" s="24"/>
      <c r="I17" s="24"/>
      <c r="J17" s="31"/>
      <c r="K17" s="24">
        <v>2013</v>
      </c>
      <c r="L17" s="24"/>
      <c r="M17" s="24"/>
      <c r="N17" s="31"/>
      <c r="O17" s="24"/>
      <c r="P17" s="24"/>
      <c r="Q17" s="24"/>
    </row>
    <row r="18" spans="1:17">
      <c r="A18" s="64"/>
      <c r="B18" s="33" t="s">
        <v>202</v>
      </c>
      <c r="C18" s="33" t="s">
        <v>203</v>
      </c>
      <c r="D18" s="35">
        <v>518</v>
      </c>
      <c r="E18" s="37"/>
      <c r="F18" s="37"/>
      <c r="G18" s="33" t="s">
        <v>203</v>
      </c>
      <c r="H18" s="35">
        <v>107</v>
      </c>
      <c r="I18" s="37"/>
      <c r="J18" s="37"/>
      <c r="K18" s="33" t="s">
        <v>203</v>
      </c>
      <c r="L18" s="35">
        <v>453</v>
      </c>
      <c r="M18" s="37"/>
      <c r="N18" s="37"/>
      <c r="O18" s="33" t="s">
        <v>203</v>
      </c>
      <c r="P18" s="35">
        <v>5</v>
      </c>
      <c r="Q18" s="37"/>
    </row>
    <row r="19" spans="1:17" ht="15.75" thickBot="1">
      <c r="A19" s="64"/>
      <c r="B19" s="34"/>
      <c r="C19" s="34"/>
      <c r="D19" s="36"/>
      <c r="E19" s="38"/>
      <c r="F19" s="38"/>
      <c r="G19" s="34"/>
      <c r="H19" s="36"/>
      <c r="I19" s="38"/>
      <c r="J19" s="38"/>
      <c r="K19" s="34"/>
      <c r="L19" s="36"/>
      <c r="M19" s="38"/>
      <c r="N19" s="38"/>
      <c r="O19" s="34"/>
      <c r="P19" s="36"/>
      <c r="Q19" s="38"/>
    </row>
    <row r="20" spans="1:17">
      <c r="A20" s="64" t="s">
        <v>815</v>
      </c>
      <c r="B20" s="30" t="s">
        <v>816</v>
      </c>
      <c r="C20" s="30"/>
      <c r="D20" s="30"/>
      <c r="E20" s="30"/>
      <c r="F20" s="30"/>
      <c r="G20" s="30"/>
      <c r="H20" s="30"/>
      <c r="I20" s="30"/>
      <c r="J20" s="30"/>
      <c r="K20" s="30"/>
      <c r="L20" s="30"/>
      <c r="M20" s="30"/>
      <c r="N20" s="30"/>
      <c r="O20" s="30"/>
      <c r="P20" s="30"/>
      <c r="Q20" s="30"/>
    </row>
    <row r="21" spans="1:17">
      <c r="A21" s="64"/>
      <c r="B21" s="23"/>
      <c r="C21" s="23"/>
      <c r="D21" s="23"/>
      <c r="E21" s="23"/>
      <c r="F21" s="23"/>
      <c r="G21" s="23"/>
      <c r="H21" s="23"/>
      <c r="I21" s="23"/>
    </row>
    <row r="22" spans="1:17">
      <c r="A22" s="64"/>
      <c r="B22" s="14"/>
      <c r="C22" s="14"/>
      <c r="D22" s="14"/>
      <c r="E22" s="14"/>
      <c r="F22" s="14"/>
      <c r="G22" s="14"/>
      <c r="H22" s="14"/>
      <c r="I22" s="14"/>
    </row>
    <row r="23" spans="1:17">
      <c r="A23" s="64"/>
      <c r="B23" s="25" t="s">
        <v>199</v>
      </c>
      <c r="C23" s="27" t="s">
        <v>200</v>
      </c>
      <c r="D23" s="27"/>
      <c r="E23" s="27"/>
      <c r="F23" s="29"/>
      <c r="G23" s="27" t="s">
        <v>201</v>
      </c>
      <c r="H23" s="27"/>
      <c r="I23" s="27"/>
    </row>
    <row r="24" spans="1:17" ht="15.75" thickBot="1">
      <c r="A24" s="64"/>
      <c r="B24" s="26"/>
      <c r="C24" s="24">
        <v>2013</v>
      </c>
      <c r="D24" s="24"/>
      <c r="E24" s="24"/>
      <c r="F24" s="31"/>
      <c r="G24" s="24"/>
      <c r="H24" s="24"/>
      <c r="I24" s="24"/>
    </row>
    <row r="25" spans="1:17">
      <c r="A25" s="64"/>
      <c r="B25" s="33" t="s">
        <v>207</v>
      </c>
      <c r="C25" s="33" t="s">
        <v>203</v>
      </c>
      <c r="D25" s="35">
        <v>250</v>
      </c>
      <c r="E25" s="37"/>
      <c r="F25" s="37"/>
      <c r="G25" s="33" t="s">
        <v>203</v>
      </c>
      <c r="H25" s="35">
        <v>319</v>
      </c>
      <c r="I25" s="37"/>
    </row>
    <row r="26" spans="1:17">
      <c r="A26" s="64"/>
      <c r="B26" s="32"/>
      <c r="C26" s="32"/>
      <c r="D26" s="42"/>
      <c r="E26" s="39"/>
      <c r="F26" s="39"/>
      <c r="G26" s="43"/>
      <c r="H26" s="44"/>
      <c r="I26" s="45"/>
    </row>
    <row r="27" spans="1:17">
      <c r="A27" s="64"/>
      <c r="B27" s="46" t="s">
        <v>27</v>
      </c>
      <c r="C27" s="47">
        <v>22</v>
      </c>
      <c r="D27" s="47"/>
      <c r="E27" s="29"/>
      <c r="F27" s="29"/>
      <c r="G27" s="47">
        <v>21</v>
      </c>
      <c r="H27" s="47"/>
      <c r="I27" s="29"/>
    </row>
    <row r="28" spans="1:17" ht="15.75" thickBot="1">
      <c r="A28" s="64"/>
      <c r="B28" s="46"/>
      <c r="C28" s="48"/>
      <c r="D28" s="48"/>
      <c r="E28" s="31"/>
      <c r="F28" s="31"/>
      <c r="G28" s="48"/>
      <c r="H28" s="48"/>
      <c r="I28" s="31"/>
    </row>
    <row r="29" spans="1:17">
      <c r="A29" s="64"/>
      <c r="B29" s="32" t="s">
        <v>208</v>
      </c>
      <c r="C29" s="33" t="s">
        <v>203</v>
      </c>
      <c r="D29" s="35">
        <v>272</v>
      </c>
      <c r="E29" s="37"/>
      <c r="F29" s="37"/>
      <c r="G29" s="33" t="s">
        <v>203</v>
      </c>
      <c r="H29" s="35">
        <v>340</v>
      </c>
      <c r="I29" s="37"/>
    </row>
    <row r="30" spans="1:17" ht="15.75" thickBot="1">
      <c r="A30" s="64"/>
      <c r="B30" s="34"/>
      <c r="C30" s="34"/>
      <c r="D30" s="36"/>
      <c r="E30" s="38"/>
      <c r="F30" s="38"/>
      <c r="G30" s="34"/>
      <c r="H30" s="36"/>
      <c r="I30" s="38"/>
    </row>
    <row r="31" spans="1:17">
      <c r="A31" s="64" t="s">
        <v>817</v>
      </c>
      <c r="B31" s="46" t="s">
        <v>818</v>
      </c>
      <c r="C31" s="46"/>
      <c r="D31" s="46"/>
      <c r="E31" s="46"/>
      <c r="F31" s="46"/>
      <c r="G31" s="46"/>
      <c r="H31" s="46"/>
      <c r="I31" s="46"/>
      <c r="J31" s="46"/>
      <c r="K31" s="46"/>
      <c r="L31" s="46"/>
      <c r="M31" s="46"/>
      <c r="N31" s="46"/>
      <c r="O31" s="46"/>
      <c r="P31" s="46"/>
      <c r="Q31" s="46"/>
    </row>
    <row r="32" spans="1:17">
      <c r="A32" s="64"/>
      <c r="B32" s="23"/>
      <c r="C32" s="23"/>
      <c r="D32" s="23"/>
      <c r="E32" s="23"/>
      <c r="F32" s="23"/>
      <c r="G32" s="23"/>
      <c r="H32" s="23"/>
      <c r="I32" s="23"/>
      <c r="J32" s="23"/>
      <c r="K32" s="23"/>
      <c r="L32" s="23"/>
      <c r="M32" s="23"/>
      <c r="N32" s="23"/>
      <c r="O32" s="23"/>
      <c r="P32" s="23"/>
      <c r="Q32" s="23"/>
    </row>
    <row r="33" spans="1:17">
      <c r="A33" s="64"/>
      <c r="B33" s="14"/>
      <c r="C33" s="14"/>
      <c r="D33" s="14"/>
      <c r="E33" s="14"/>
      <c r="F33" s="14"/>
      <c r="G33" s="14"/>
      <c r="H33" s="14"/>
      <c r="I33" s="14"/>
      <c r="J33" s="14"/>
      <c r="K33" s="14"/>
      <c r="L33" s="14"/>
      <c r="M33" s="14"/>
      <c r="N33" s="14"/>
      <c r="O33" s="14"/>
      <c r="P33" s="14"/>
      <c r="Q33" s="14"/>
    </row>
    <row r="34" spans="1:17">
      <c r="A34" s="64"/>
      <c r="B34" s="29"/>
      <c r="C34" s="27" t="s">
        <v>214</v>
      </c>
      <c r="D34" s="27"/>
      <c r="E34" s="27"/>
      <c r="F34" s="27"/>
      <c r="G34" s="27"/>
      <c r="H34" s="27"/>
      <c r="I34" s="27"/>
      <c r="J34" s="29"/>
      <c r="K34" s="27" t="s">
        <v>215</v>
      </c>
      <c r="L34" s="27"/>
      <c r="M34" s="27"/>
      <c r="N34" s="27"/>
      <c r="O34" s="27"/>
      <c r="P34" s="27"/>
      <c r="Q34" s="27"/>
    </row>
    <row r="35" spans="1:17" ht="15.75" thickBot="1">
      <c r="A35" s="64"/>
      <c r="B35" s="29"/>
      <c r="C35" s="24"/>
      <c r="D35" s="24"/>
      <c r="E35" s="24"/>
      <c r="F35" s="24"/>
      <c r="G35" s="24"/>
      <c r="H35" s="24"/>
      <c r="I35" s="24"/>
      <c r="J35" s="29"/>
      <c r="K35" s="24" t="s">
        <v>216</v>
      </c>
      <c r="L35" s="24"/>
      <c r="M35" s="24"/>
      <c r="N35" s="24"/>
      <c r="O35" s="24"/>
      <c r="P35" s="24"/>
      <c r="Q35" s="24"/>
    </row>
    <row r="36" spans="1:17" ht="15.75" thickBot="1">
      <c r="A36" s="64"/>
      <c r="B36" s="50" t="s">
        <v>199</v>
      </c>
      <c r="C36" s="52">
        <v>2013</v>
      </c>
      <c r="D36" s="52"/>
      <c r="E36" s="52"/>
      <c r="F36" s="41"/>
      <c r="G36" s="52">
        <v>2012</v>
      </c>
      <c r="H36" s="52"/>
      <c r="I36" s="52"/>
      <c r="J36" s="41"/>
      <c r="K36" s="52">
        <v>2013</v>
      </c>
      <c r="L36" s="52"/>
      <c r="M36" s="52"/>
      <c r="N36" s="41"/>
      <c r="O36" s="52">
        <v>2012</v>
      </c>
      <c r="P36" s="52"/>
      <c r="Q36" s="52"/>
    </row>
    <row r="37" spans="1:17" ht="26.25">
      <c r="A37" s="64"/>
      <c r="B37" s="17" t="s">
        <v>217</v>
      </c>
      <c r="C37" s="37"/>
      <c r="D37" s="37"/>
      <c r="E37" s="37"/>
      <c r="F37" s="20"/>
      <c r="G37" s="37"/>
      <c r="H37" s="37"/>
      <c r="I37" s="37"/>
      <c r="J37" s="20"/>
      <c r="K37" s="37"/>
      <c r="L37" s="37"/>
      <c r="M37" s="37"/>
      <c r="N37" s="20"/>
      <c r="O37" s="37"/>
      <c r="P37" s="37"/>
      <c r="Q37" s="37"/>
    </row>
    <row r="38" spans="1:17">
      <c r="A38" s="64"/>
      <c r="B38" s="53" t="s">
        <v>218</v>
      </c>
      <c r="C38" s="46" t="s">
        <v>203</v>
      </c>
      <c r="D38" s="47">
        <v>463</v>
      </c>
      <c r="E38" s="29"/>
      <c r="F38" s="29"/>
      <c r="G38" s="46" t="s">
        <v>203</v>
      </c>
      <c r="H38" s="47">
        <v>357</v>
      </c>
      <c r="I38" s="29"/>
      <c r="J38" s="29"/>
      <c r="K38" s="46" t="s">
        <v>203</v>
      </c>
      <c r="L38" s="47">
        <v>615</v>
      </c>
      <c r="M38" s="29"/>
      <c r="N38" s="29"/>
      <c r="O38" s="46" t="s">
        <v>203</v>
      </c>
      <c r="P38" s="47">
        <v>717</v>
      </c>
      <c r="Q38" s="29"/>
    </row>
    <row r="39" spans="1:17">
      <c r="A39" s="64"/>
      <c r="B39" s="53"/>
      <c r="C39" s="46"/>
      <c r="D39" s="47"/>
      <c r="E39" s="29"/>
      <c r="F39" s="29"/>
      <c r="G39" s="46"/>
      <c r="H39" s="47"/>
      <c r="I39" s="29"/>
      <c r="J39" s="29"/>
      <c r="K39" s="46"/>
      <c r="L39" s="47"/>
      <c r="M39" s="29"/>
      <c r="N39" s="29"/>
      <c r="O39" s="46"/>
      <c r="P39" s="47"/>
      <c r="Q39" s="29"/>
    </row>
    <row r="40" spans="1:17">
      <c r="A40" s="64"/>
      <c r="B40" s="32" t="s">
        <v>219</v>
      </c>
      <c r="C40" s="42">
        <v>326</v>
      </c>
      <c r="D40" s="42"/>
      <c r="E40" s="39"/>
      <c r="F40" s="39"/>
      <c r="G40" s="42">
        <v>326</v>
      </c>
      <c r="H40" s="42"/>
      <c r="I40" s="39"/>
      <c r="J40" s="39"/>
      <c r="K40" s="42">
        <v>326</v>
      </c>
      <c r="L40" s="42"/>
      <c r="M40" s="39"/>
      <c r="N40" s="39"/>
      <c r="O40" s="42">
        <v>326</v>
      </c>
      <c r="P40" s="42"/>
      <c r="Q40" s="39"/>
    </row>
    <row r="41" spans="1:17" ht="15.75" thickBot="1">
      <c r="A41" s="64"/>
      <c r="B41" s="32"/>
      <c r="C41" s="36"/>
      <c r="D41" s="36"/>
      <c r="E41" s="38"/>
      <c r="F41" s="38"/>
      <c r="G41" s="36"/>
      <c r="H41" s="36"/>
      <c r="I41" s="38"/>
      <c r="J41" s="38"/>
      <c r="K41" s="36"/>
      <c r="L41" s="36"/>
      <c r="M41" s="38"/>
      <c r="N41" s="38"/>
      <c r="O41" s="36"/>
      <c r="P41" s="36"/>
      <c r="Q41" s="38"/>
    </row>
    <row r="42" spans="1:17">
      <c r="A42" s="64"/>
      <c r="B42" s="46" t="s">
        <v>220</v>
      </c>
      <c r="C42" s="54" t="s">
        <v>203</v>
      </c>
      <c r="D42" s="56">
        <v>1.42</v>
      </c>
      <c r="E42" s="30"/>
      <c r="F42" s="30"/>
      <c r="G42" s="54" t="s">
        <v>203</v>
      </c>
      <c r="H42" s="56">
        <v>1.0900000000000001</v>
      </c>
      <c r="I42" s="30"/>
      <c r="J42" s="30"/>
      <c r="K42" s="54" t="s">
        <v>203</v>
      </c>
      <c r="L42" s="56">
        <v>1.88</v>
      </c>
      <c r="M42" s="30"/>
      <c r="N42" s="30"/>
      <c r="O42" s="54" t="s">
        <v>203</v>
      </c>
      <c r="P42" s="56">
        <v>2.2000000000000002</v>
      </c>
      <c r="Q42" s="30"/>
    </row>
    <row r="43" spans="1:17" ht="15.75" thickBot="1">
      <c r="A43" s="64"/>
      <c r="B43" s="46"/>
      <c r="C43" s="55"/>
      <c r="D43" s="48"/>
      <c r="E43" s="31"/>
      <c r="F43" s="31"/>
      <c r="G43" s="55"/>
      <c r="H43" s="48"/>
      <c r="I43" s="31"/>
      <c r="J43" s="31"/>
      <c r="K43" s="55"/>
      <c r="L43" s="48"/>
      <c r="M43" s="31"/>
      <c r="N43" s="31"/>
      <c r="O43" s="55"/>
      <c r="P43" s="48"/>
      <c r="Q43" s="31"/>
    </row>
    <row r="44" spans="1:17" ht="26.25">
      <c r="A44" s="64"/>
      <c r="B44" s="17" t="s">
        <v>221</v>
      </c>
      <c r="C44" s="37"/>
      <c r="D44" s="37"/>
      <c r="E44" s="37"/>
      <c r="F44" s="20"/>
      <c r="G44" s="37"/>
      <c r="H44" s="37"/>
      <c r="I44" s="37"/>
      <c r="J44" s="20"/>
      <c r="K44" s="37"/>
      <c r="L44" s="37"/>
      <c r="M44" s="37"/>
      <c r="N44" s="20"/>
      <c r="O44" s="37"/>
      <c r="P44" s="37"/>
      <c r="Q44" s="37"/>
    </row>
    <row r="45" spans="1:17">
      <c r="A45" s="64"/>
      <c r="B45" s="53" t="s">
        <v>218</v>
      </c>
      <c r="C45" s="46" t="s">
        <v>203</v>
      </c>
      <c r="D45" s="47">
        <v>463</v>
      </c>
      <c r="E45" s="29"/>
      <c r="F45" s="29"/>
      <c r="G45" s="46" t="s">
        <v>203</v>
      </c>
      <c r="H45" s="47">
        <v>357</v>
      </c>
      <c r="I45" s="29"/>
      <c r="J45" s="29"/>
      <c r="K45" s="46" t="s">
        <v>203</v>
      </c>
      <c r="L45" s="47">
        <v>615</v>
      </c>
      <c r="M45" s="29"/>
      <c r="N45" s="29"/>
      <c r="O45" s="46" t="s">
        <v>203</v>
      </c>
      <c r="P45" s="47">
        <v>717</v>
      </c>
      <c r="Q45" s="29"/>
    </row>
    <row r="46" spans="1:17">
      <c r="A46" s="64"/>
      <c r="B46" s="53"/>
      <c r="C46" s="46"/>
      <c r="D46" s="47"/>
      <c r="E46" s="29"/>
      <c r="F46" s="29"/>
      <c r="G46" s="46"/>
      <c r="H46" s="47"/>
      <c r="I46" s="29"/>
      <c r="J46" s="29"/>
      <c r="K46" s="46"/>
      <c r="L46" s="47"/>
      <c r="M46" s="29"/>
      <c r="N46" s="29"/>
      <c r="O46" s="46"/>
      <c r="P46" s="47"/>
      <c r="Q46" s="29"/>
    </row>
    <row r="47" spans="1:17">
      <c r="A47" s="64"/>
      <c r="B47" s="32" t="s">
        <v>222</v>
      </c>
      <c r="C47" s="42" t="s">
        <v>223</v>
      </c>
      <c r="D47" s="42"/>
      <c r="E47" s="39"/>
      <c r="F47" s="39"/>
      <c r="G47" s="42" t="s">
        <v>223</v>
      </c>
      <c r="H47" s="42"/>
      <c r="I47" s="39"/>
      <c r="J47" s="39"/>
      <c r="K47" s="42">
        <v>1</v>
      </c>
      <c r="L47" s="42"/>
      <c r="M47" s="39"/>
      <c r="N47" s="39"/>
      <c r="O47" s="42" t="s">
        <v>223</v>
      </c>
      <c r="P47" s="42"/>
      <c r="Q47" s="39"/>
    </row>
    <row r="48" spans="1:17" ht="15.75" thickBot="1">
      <c r="A48" s="64"/>
      <c r="B48" s="32"/>
      <c r="C48" s="36"/>
      <c r="D48" s="36"/>
      <c r="E48" s="38"/>
      <c r="F48" s="38"/>
      <c r="G48" s="36"/>
      <c r="H48" s="36"/>
      <c r="I48" s="38"/>
      <c r="J48" s="38"/>
      <c r="K48" s="36"/>
      <c r="L48" s="36"/>
      <c r="M48" s="38"/>
      <c r="N48" s="38"/>
      <c r="O48" s="36"/>
      <c r="P48" s="36"/>
      <c r="Q48" s="38"/>
    </row>
    <row r="49" spans="1:17" ht="23.25" customHeight="1">
      <c r="A49" s="64"/>
      <c r="B49" s="53" t="s">
        <v>224</v>
      </c>
      <c r="C49" s="54" t="s">
        <v>203</v>
      </c>
      <c r="D49" s="56">
        <v>463</v>
      </c>
      <c r="E49" s="30"/>
      <c r="F49" s="30"/>
      <c r="G49" s="54" t="s">
        <v>203</v>
      </c>
      <c r="H49" s="56">
        <v>357</v>
      </c>
      <c r="I49" s="30"/>
      <c r="J49" s="30"/>
      <c r="K49" s="54" t="s">
        <v>203</v>
      </c>
      <c r="L49" s="56">
        <v>616</v>
      </c>
      <c r="M49" s="30"/>
      <c r="N49" s="30"/>
      <c r="O49" s="54" t="s">
        <v>203</v>
      </c>
      <c r="P49" s="56">
        <v>717</v>
      </c>
      <c r="Q49" s="30"/>
    </row>
    <row r="50" spans="1:17">
      <c r="A50" s="64"/>
      <c r="B50" s="53"/>
      <c r="C50" s="46"/>
      <c r="D50" s="47"/>
      <c r="E50" s="29"/>
      <c r="F50" s="29"/>
      <c r="G50" s="46"/>
      <c r="H50" s="47"/>
      <c r="I50" s="29"/>
      <c r="J50" s="29"/>
      <c r="K50" s="46"/>
      <c r="L50" s="47"/>
      <c r="M50" s="29"/>
      <c r="N50" s="29"/>
      <c r="O50" s="46"/>
      <c r="P50" s="47"/>
      <c r="Q50" s="29"/>
    </row>
    <row r="51" spans="1:17">
      <c r="A51" s="64"/>
      <c r="B51" s="32" t="s">
        <v>219</v>
      </c>
      <c r="C51" s="42">
        <v>326</v>
      </c>
      <c r="D51" s="42"/>
      <c r="E51" s="39"/>
      <c r="F51" s="39"/>
      <c r="G51" s="42">
        <v>326</v>
      </c>
      <c r="H51" s="42"/>
      <c r="I51" s="39"/>
      <c r="J51" s="39"/>
      <c r="K51" s="42">
        <v>326</v>
      </c>
      <c r="L51" s="42"/>
      <c r="M51" s="39"/>
      <c r="N51" s="39"/>
      <c r="O51" s="42">
        <v>326</v>
      </c>
      <c r="P51" s="42"/>
      <c r="Q51" s="39"/>
    </row>
    <row r="52" spans="1:17">
      <c r="A52" s="64"/>
      <c r="B52" s="32"/>
      <c r="C52" s="42"/>
      <c r="D52" s="42"/>
      <c r="E52" s="39"/>
      <c r="F52" s="39"/>
      <c r="G52" s="42"/>
      <c r="H52" s="42"/>
      <c r="I52" s="39"/>
      <c r="J52" s="39"/>
      <c r="K52" s="42"/>
      <c r="L52" s="42"/>
      <c r="M52" s="39"/>
      <c r="N52" s="39"/>
      <c r="O52" s="42"/>
      <c r="P52" s="42"/>
      <c r="Q52" s="39"/>
    </row>
    <row r="53" spans="1:17">
      <c r="A53" s="64"/>
      <c r="B53" s="46" t="s">
        <v>225</v>
      </c>
      <c r="C53" s="47">
        <v>2</v>
      </c>
      <c r="D53" s="47"/>
      <c r="E53" s="29"/>
      <c r="F53" s="29"/>
      <c r="G53" s="47">
        <v>3</v>
      </c>
      <c r="H53" s="47"/>
      <c r="I53" s="29"/>
      <c r="J53" s="29"/>
      <c r="K53" s="47">
        <v>3</v>
      </c>
      <c r="L53" s="47"/>
      <c r="M53" s="29"/>
      <c r="N53" s="29"/>
      <c r="O53" s="47">
        <v>2</v>
      </c>
      <c r="P53" s="47"/>
      <c r="Q53" s="29"/>
    </row>
    <row r="54" spans="1:17" ht="15.75" thickBot="1">
      <c r="A54" s="64"/>
      <c r="B54" s="46"/>
      <c r="C54" s="48"/>
      <c r="D54" s="48"/>
      <c r="E54" s="31"/>
      <c r="F54" s="31"/>
      <c r="G54" s="48"/>
      <c r="H54" s="48"/>
      <c r="I54" s="31"/>
      <c r="J54" s="31"/>
      <c r="K54" s="48"/>
      <c r="L54" s="48"/>
      <c r="M54" s="31"/>
      <c r="N54" s="31"/>
      <c r="O54" s="48"/>
      <c r="P54" s="48"/>
      <c r="Q54" s="31"/>
    </row>
    <row r="55" spans="1:17">
      <c r="A55" s="64"/>
      <c r="B55" s="32" t="s">
        <v>226</v>
      </c>
      <c r="C55" s="35">
        <v>328</v>
      </c>
      <c r="D55" s="35"/>
      <c r="E55" s="37"/>
      <c r="F55" s="37"/>
      <c r="G55" s="35">
        <v>329</v>
      </c>
      <c r="H55" s="35"/>
      <c r="I55" s="37"/>
      <c r="J55" s="37"/>
      <c r="K55" s="35">
        <v>329</v>
      </c>
      <c r="L55" s="35"/>
      <c r="M55" s="37"/>
      <c r="N55" s="37"/>
      <c r="O55" s="35">
        <v>328</v>
      </c>
      <c r="P55" s="35"/>
      <c r="Q55" s="37"/>
    </row>
    <row r="56" spans="1:17" ht="15.75" thickBot="1">
      <c r="A56" s="64"/>
      <c r="B56" s="32"/>
      <c r="C56" s="36"/>
      <c r="D56" s="36"/>
      <c r="E56" s="38"/>
      <c r="F56" s="38"/>
      <c r="G56" s="36"/>
      <c r="H56" s="36"/>
      <c r="I56" s="38"/>
      <c r="J56" s="38"/>
      <c r="K56" s="36"/>
      <c r="L56" s="36"/>
      <c r="M56" s="38"/>
      <c r="N56" s="38"/>
      <c r="O56" s="36"/>
      <c r="P56" s="36"/>
      <c r="Q56" s="38"/>
    </row>
    <row r="57" spans="1:17">
      <c r="A57" s="64"/>
      <c r="B57" s="46" t="s">
        <v>227</v>
      </c>
      <c r="C57" s="54" t="s">
        <v>203</v>
      </c>
      <c r="D57" s="56">
        <v>1.41</v>
      </c>
      <c r="E57" s="30"/>
      <c r="F57" s="30"/>
      <c r="G57" s="54" t="s">
        <v>203</v>
      </c>
      <c r="H57" s="56">
        <v>1.0900000000000001</v>
      </c>
      <c r="I57" s="30"/>
      <c r="J57" s="30"/>
      <c r="K57" s="54" t="s">
        <v>203</v>
      </c>
      <c r="L57" s="56">
        <v>1.87</v>
      </c>
      <c r="M57" s="30"/>
      <c r="N57" s="30"/>
      <c r="O57" s="54" t="s">
        <v>203</v>
      </c>
      <c r="P57" s="56">
        <v>2.1800000000000002</v>
      </c>
      <c r="Q57" s="30"/>
    </row>
    <row r="58" spans="1:17" ht="15.75" thickBot="1">
      <c r="A58" s="64"/>
      <c r="B58" s="55"/>
      <c r="C58" s="55"/>
      <c r="D58" s="48"/>
      <c r="E58" s="31"/>
      <c r="F58" s="31"/>
      <c r="G58" s="55"/>
      <c r="H58" s="48"/>
      <c r="I58" s="31"/>
      <c r="J58" s="31"/>
      <c r="K58" s="55"/>
      <c r="L58" s="48"/>
      <c r="M58" s="31"/>
      <c r="N58" s="31"/>
      <c r="O58" s="55"/>
      <c r="P58" s="48"/>
      <c r="Q58" s="31"/>
    </row>
    <row r="59" spans="1:17">
      <c r="A59" s="64" t="s">
        <v>229</v>
      </c>
      <c r="B59" s="109"/>
      <c r="C59" s="109"/>
      <c r="D59" s="109"/>
      <c r="E59" s="109"/>
      <c r="F59" s="109"/>
      <c r="G59" s="109"/>
      <c r="H59" s="109"/>
      <c r="I59" s="109"/>
    </row>
    <row r="60" spans="1:17">
      <c r="A60" s="64"/>
      <c r="B60" s="14"/>
      <c r="C60" s="14"/>
      <c r="D60" s="14"/>
      <c r="E60" s="14"/>
      <c r="F60" s="14"/>
      <c r="G60" s="14"/>
      <c r="H60" s="14"/>
      <c r="I60" s="14"/>
    </row>
    <row r="61" spans="1:17">
      <c r="A61" s="64"/>
      <c r="B61" s="25" t="s">
        <v>199</v>
      </c>
      <c r="C61" s="27" t="s">
        <v>200</v>
      </c>
      <c r="D61" s="27"/>
      <c r="E61" s="27"/>
      <c r="F61" s="29"/>
      <c r="G61" s="27" t="s">
        <v>232</v>
      </c>
      <c r="H61" s="27"/>
      <c r="I61" s="27"/>
    </row>
    <row r="62" spans="1:17" ht="15.75" thickBot="1">
      <c r="A62" s="64"/>
      <c r="B62" s="26"/>
      <c r="C62" s="24">
        <v>2013</v>
      </c>
      <c r="D62" s="24"/>
      <c r="E62" s="24"/>
      <c r="F62" s="31"/>
      <c r="G62" s="24">
        <v>2012</v>
      </c>
      <c r="H62" s="24"/>
      <c r="I62" s="24"/>
    </row>
    <row r="63" spans="1:17">
      <c r="A63" s="64"/>
      <c r="B63" s="33" t="s">
        <v>233</v>
      </c>
      <c r="C63" s="33" t="s">
        <v>203</v>
      </c>
      <c r="D63" s="58">
        <v>2782</v>
      </c>
      <c r="E63" s="37"/>
      <c r="F63" s="37"/>
      <c r="G63" s="33" t="s">
        <v>203</v>
      </c>
      <c r="H63" s="58">
        <v>2610</v>
      </c>
      <c r="I63" s="37"/>
    </row>
    <row r="64" spans="1:17">
      <c r="A64" s="64"/>
      <c r="B64" s="32"/>
      <c r="C64" s="32"/>
      <c r="D64" s="57"/>
      <c r="E64" s="39"/>
      <c r="F64" s="39"/>
      <c r="G64" s="32"/>
      <c r="H64" s="57"/>
      <c r="I64" s="39"/>
    </row>
    <row r="65" spans="1:9">
      <c r="A65" s="64"/>
      <c r="B65" s="29" t="s">
        <v>234</v>
      </c>
      <c r="C65" s="47">
        <v>134</v>
      </c>
      <c r="D65" s="47"/>
      <c r="E65" s="29"/>
      <c r="F65" s="29"/>
      <c r="G65" s="47">
        <v>161</v>
      </c>
      <c r="H65" s="47"/>
      <c r="I65" s="29"/>
    </row>
    <row r="66" spans="1:9">
      <c r="A66" s="64"/>
      <c r="B66" s="29"/>
      <c r="C66" s="47"/>
      <c r="D66" s="47"/>
      <c r="E66" s="29"/>
      <c r="F66" s="29"/>
      <c r="G66" s="47"/>
      <c r="H66" s="47"/>
      <c r="I66" s="29"/>
    </row>
    <row r="67" spans="1:9">
      <c r="A67" s="64"/>
      <c r="B67" s="32" t="s">
        <v>235</v>
      </c>
      <c r="C67" s="42">
        <v>455</v>
      </c>
      <c r="D67" s="42"/>
      <c r="E67" s="39"/>
      <c r="F67" s="39"/>
      <c r="G67" s="42">
        <v>12</v>
      </c>
      <c r="H67" s="42"/>
      <c r="I67" s="39"/>
    </row>
    <row r="68" spans="1:9">
      <c r="A68" s="64"/>
      <c r="B68" s="32"/>
      <c r="C68" s="42"/>
      <c r="D68" s="42"/>
      <c r="E68" s="39"/>
      <c r="F68" s="39"/>
      <c r="G68" s="42"/>
      <c r="H68" s="42"/>
      <c r="I68" s="39"/>
    </row>
    <row r="69" spans="1:9">
      <c r="A69" s="64"/>
      <c r="B69" s="46" t="s">
        <v>236</v>
      </c>
      <c r="C69" s="47" t="s">
        <v>223</v>
      </c>
      <c r="D69" s="47"/>
      <c r="E69" s="29"/>
      <c r="F69" s="29"/>
      <c r="G69" s="47" t="s">
        <v>237</v>
      </c>
      <c r="H69" s="47"/>
      <c r="I69" s="46" t="s">
        <v>238</v>
      </c>
    </row>
    <row r="70" spans="1:9" ht="15.75" thickBot="1">
      <c r="A70" s="64"/>
      <c r="B70" s="46"/>
      <c r="C70" s="48"/>
      <c r="D70" s="48"/>
      <c r="E70" s="31"/>
      <c r="F70" s="31"/>
      <c r="G70" s="48"/>
      <c r="H70" s="48"/>
      <c r="I70" s="55"/>
    </row>
    <row r="71" spans="1:9">
      <c r="A71" s="64"/>
      <c r="B71" s="32" t="s">
        <v>239</v>
      </c>
      <c r="C71" s="33" t="s">
        <v>203</v>
      </c>
      <c r="D71" s="58">
        <v>3371</v>
      </c>
      <c r="E71" s="37"/>
      <c r="F71" s="37"/>
      <c r="G71" s="33" t="s">
        <v>203</v>
      </c>
      <c r="H71" s="58">
        <v>2782</v>
      </c>
      <c r="I71" s="37"/>
    </row>
    <row r="72" spans="1:9" ht="15.75" thickBot="1">
      <c r="A72" s="64"/>
      <c r="B72" s="34"/>
      <c r="C72" s="34"/>
      <c r="D72" s="59"/>
      <c r="E72" s="38"/>
      <c r="F72" s="38"/>
      <c r="G72" s="34"/>
      <c r="H72" s="59"/>
      <c r="I72" s="38"/>
    </row>
  </sheetData>
  <mergeCells count="297">
    <mergeCell ref="B20:Q20"/>
    <mergeCell ref="A31:A58"/>
    <mergeCell ref="B31:Q31"/>
    <mergeCell ref="A59:A72"/>
    <mergeCell ref="H71:H72"/>
    <mergeCell ref="I71:I72"/>
    <mergeCell ref="A1:A2"/>
    <mergeCell ref="B1:Q1"/>
    <mergeCell ref="B2:Q2"/>
    <mergeCell ref="B3:Q3"/>
    <mergeCell ref="A4:A19"/>
    <mergeCell ref="B4:Q4"/>
    <mergeCell ref="B12:Q12"/>
    <mergeCell ref="A20:A30"/>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G62:I62"/>
    <mergeCell ref="B63:B64"/>
    <mergeCell ref="C63:C64"/>
    <mergeCell ref="D63:D64"/>
    <mergeCell ref="E63:E64"/>
    <mergeCell ref="F63:F64"/>
    <mergeCell ref="G63:G64"/>
    <mergeCell ref="H63:H64"/>
    <mergeCell ref="I63:I64"/>
    <mergeCell ref="N57:N58"/>
    <mergeCell ref="O57:O58"/>
    <mergeCell ref="P57:P58"/>
    <mergeCell ref="Q57:Q58"/>
    <mergeCell ref="B59:I59"/>
    <mergeCell ref="B61:B62"/>
    <mergeCell ref="C61:E61"/>
    <mergeCell ref="C62:E62"/>
    <mergeCell ref="F61:F62"/>
    <mergeCell ref="G61:I61"/>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H29:H30"/>
    <mergeCell ref="I29:I30"/>
    <mergeCell ref="B32:Q32"/>
    <mergeCell ref="B34:B35"/>
    <mergeCell ref="C34:I35"/>
    <mergeCell ref="J34:J35"/>
    <mergeCell ref="K34:Q34"/>
    <mergeCell ref="K35:Q35"/>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N18:N19"/>
    <mergeCell ref="O18:O19"/>
    <mergeCell ref="P18:P19"/>
    <mergeCell ref="Q18:Q19"/>
    <mergeCell ref="B21:I21"/>
    <mergeCell ref="B23:B24"/>
    <mergeCell ref="C23:E23"/>
    <mergeCell ref="C24:E24"/>
    <mergeCell ref="F23:F24"/>
    <mergeCell ref="G23:I24"/>
    <mergeCell ref="H18:H19"/>
    <mergeCell ref="I18:I19"/>
    <mergeCell ref="J18:J19"/>
    <mergeCell ref="K18:K19"/>
    <mergeCell ref="L18:L19"/>
    <mergeCell ref="M18:M19"/>
    <mergeCell ref="K16:M16"/>
    <mergeCell ref="K17:M17"/>
    <mergeCell ref="N16:N17"/>
    <mergeCell ref="O16:Q17"/>
    <mergeCell ref="B18:B19"/>
    <mergeCell ref="C18:C19"/>
    <mergeCell ref="D18:D19"/>
    <mergeCell ref="E18:E19"/>
    <mergeCell ref="F18:F19"/>
    <mergeCell ref="G18:G19"/>
    <mergeCell ref="B16:B17"/>
    <mergeCell ref="C16:E16"/>
    <mergeCell ref="C17:E17"/>
    <mergeCell ref="F16:F17"/>
    <mergeCell ref="G16:I17"/>
    <mergeCell ref="J16:J17"/>
    <mergeCell ref="O10:O11"/>
    <mergeCell ref="P10:P11"/>
    <mergeCell ref="Q10:Q11"/>
    <mergeCell ref="B13:Q13"/>
    <mergeCell ref="C15:I15"/>
    <mergeCell ref="K15:Q15"/>
    <mergeCell ref="I10:I11"/>
    <mergeCell ref="J10:J11"/>
    <mergeCell ref="K10:K11"/>
    <mergeCell ref="L10:L11"/>
    <mergeCell ref="M10:M11"/>
    <mergeCell ref="N10:N11"/>
    <mergeCell ref="K9:M9"/>
    <mergeCell ref="N8:N9"/>
    <mergeCell ref="O8:Q9"/>
    <mergeCell ref="B10:B11"/>
    <mergeCell ref="C10:C11"/>
    <mergeCell ref="D10:D11"/>
    <mergeCell ref="E10:E11"/>
    <mergeCell ref="F10:F11"/>
    <mergeCell ref="G10:G11"/>
    <mergeCell ref="H10:H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workbookViewId="0"/>
  </sheetViews>
  <sheetFormatPr defaultRowHeight="15"/>
  <cols>
    <col min="1" max="2" width="36.5703125" bestFit="1" customWidth="1"/>
    <col min="3" max="3" width="2.140625" customWidth="1"/>
    <col min="4" max="4" width="6" customWidth="1"/>
    <col min="5" max="5" width="1.5703125" customWidth="1"/>
    <col min="6" max="6" width="2.140625" customWidth="1"/>
    <col min="7" max="7" width="6.140625" customWidth="1"/>
    <col min="8" max="8" width="5.42578125" customWidth="1"/>
    <col min="9" max="9" width="1.85546875" customWidth="1"/>
    <col min="10" max="10" width="2.140625" customWidth="1"/>
    <col min="11" max="12" width="6" customWidth="1"/>
    <col min="13" max="13" width="1.5703125" customWidth="1"/>
    <col min="14" max="14" width="2.140625" customWidth="1"/>
    <col min="15" max="15" width="7" customWidth="1"/>
    <col min="16" max="16" width="6" customWidth="1"/>
    <col min="17" max="17" width="1.5703125" customWidth="1"/>
    <col min="18" max="18" width="2.140625" customWidth="1"/>
    <col min="19" max="19" width="7.28515625" customWidth="1"/>
    <col min="20" max="20" width="9.85546875" customWidth="1"/>
    <col min="21" max="21" width="2.5703125" customWidth="1"/>
    <col min="22" max="22" width="2.140625" customWidth="1"/>
    <col min="23" max="23" width="6" customWidth="1"/>
    <col min="24" max="24" width="7" customWidth="1"/>
    <col min="25" max="25" width="1.5703125" customWidth="1"/>
    <col min="26" max="26" width="2.140625" customWidth="1"/>
    <col min="27" max="27" width="7" customWidth="1"/>
    <col min="28" max="28" width="1.5703125" customWidth="1"/>
  </cols>
  <sheetData>
    <row r="1" spans="1:28" ht="15" customHeight="1">
      <c r="A1" s="7" t="s">
        <v>819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253</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c r="A4" s="64" t="s">
        <v>820</v>
      </c>
      <c r="B4" s="29" t="s">
        <v>255</v>
      </c>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8">
      <c r="A5" s="64"/>
      <c r="B5" s="23"/>
      <c r="C5" s="23"/>
      <c r="D5" s="23"/>
      <c r="E5" s="23"/>
      <c r="F5" s="23"/>
      <c r="G5" s="23"/>
      <c r="H5" s="23"/>
      <c r="I5" s="23"/>
      <c r="J5" s="23"/>
      <c r="K5" s="23"/>
      <c r="L5" s="23"/>
      <c r="M5" s="23"/>
      <c r="N5" s="23"/>
      <c r="O5" s="23"/>
      <c r="P5" s="23"/>
      <c r="Q5" s="23"/>
      <c r="R5" s="23"/>
      <c r="S5" s="23"/>
      <c r="T5" s="23"/>
      <c r="U5" s="23"/>
      <c r="V5" s="23"/>
      <c r="W5" s="23"/>
      <c r="X5" s="23"/>
      <c r="Y5" s="23"/>
    </row>
    <row r="6" spans="1:28">
      <c r="A6" s="64"/>
      <c r="B6" s="14"/>
      <c r="C6" s="14"/>
      <c r="D6" s="14"/>
      <c r="E6" s="14"/>
      <c r="F6" s="14"/>
      <c r="G6" s="14"/>
      <c r="H6" s="14"/>
      <c r="I6" s="14"/>
      <c r="J6" s="14"/>
      <c r="K6" s="14"/>
      <c r="L6" s="14"/>
      <c r="M6" s="14"/>
      <c r="N6" s="14"/>
      <c r="O6" s="14"/>
      <c r="P6" s="14"/>
      <c r="Q6" s="14"/>
      <c r="R6" s="14"/>
      <c r="S6" s="14"/>
      <c r="T6" s="14"/>
      <c r="U6" s="14"/>
      <c r="V6" s="14"/>
      <c r="W6" s="14"/>
      <c r="X6" s="14"/>
      <c r="Y6" s="14"/>
    </row>
    <row r="7" spans="1:28" ht="15.75" thickBot="1">
      <c r="A7" s="64"/>
      <c r="B7" s="16"/>
      <c r="C7" s="24" t="s">
        <v>256</v>
      </c>
      <c r="D7" s="24"/>
      <c r="E7" s="24"/>
      <c r="F7" s="24"/>
      <c r="G7" s="24"/>
      <c r="H7" s="24"/>
      <c r="I7" s="24"/>
      <c r="J7" s="24"/>
      <c r="K7" s="24"/>
      <c r="L7" s="24"/>
      <c r="M7" s="24"/>
      <c r="N7" s="24"/>
      <c r="O7" s="24"/>
      <c r="P7" s="24"/>
      <c r="Q7" s="24"/>
      <c r="R7" s="12"/>
      <c r="S7" s="24" t="s">
        <v>257</v>
      </c>
      <c r="T7" s="24"/>
      <c r="U7" s="24"/>
      <c r="V7" s="12"/>
      <c r="W7" s="25"/>
      <c r="X7" s="25"/>
      <c r="Y7" s="25"/>
    </row>
    <row r="8" spans="1:28">
      <c r="A8" s="64"/>
      <c r="B8" s="25" t="s">
        <v>199</v>
      </c>
      <c r="C8" s="28" t="s">
        <v>258</v>
      </c>
      <c r="D8" s="28"/>
      <c r="E8" s="28"/>
      <c r="F8" s="30"/>
      <c r="G8" s="28" t="s">
        <v>260</v>
      </c>
      <c r="H8" s="28"/>
      <c r="I8" s="28"/>
      <c r="J8" s="30"/>
      <c r="K8" s="28" t="s">
        <v>264</v>
      </c>
      <c r="L8" s="28"/>
      <c r="M8" s="28"/>
      <c r="N8" s="30"/>
      <c r="O8" s="28" t="s">
        <v>266</v>
      </c>
      <c r="P8" s="28"/>
      <c r="Q8" s="28"/>
      <c r="R8" s="29"/>
      <c r="S8" s="28" t="s">
        <v>267</v>
      </c>
      <c r="T8" s="28"/>
      <c r="U8" s="28"/>
      <c r="V8" s="29"/>
      <c r="W8" s="27" t="s">
        <v>270</v>
      </c>
      <c r="X8" s="27"/>
      <c r="Y8" s="27"/>
    </row>
    <row r="9" spans="1:28">
      <c r="A9" s="64"/>
      <c r="B9" s="25"/>
      <c r="C9" s="27" t="s">
        <v>259</v>
      </c>
      <c r="D9" s="27"/>
      <c r="E9" s="27"/>
      <c r="F9" s="29"/>
      <c r="G9" s="27" t="s">
        <v>261</v>
      </c>
      <c r="H9" s="27"/>
      <c r="I9" s="27"/>
      <c r="J9" s="29"/>
      <c r="K9" s="27" t="s">
        <v>265</v>
      </c>
      <c r="L9" s="27"/>
      <c r="M9" s="27"/>
      <c r="N9" s="29"/>
      <c r="O9" s="27"/>
      <c r="P9" s="27"/>
      <c r="Q9" s="27"/>
      <c r="R9" s="29"/>
      <c r="S9" s="27" t="s">
        <v>268</v>
      </c>
      <c r="T9" s="27"/>
      <c r="U9" s="27"/>
      <c r="V9" s="29"/>
      <c r="W9" s="27" t="s">
        <v>271</v>
      </c>
      <c r="X9" s="27"/>
      <c r="Y9" s="27"/>
    </row>
    <row r="10" spans="1:28">
      <c r="A10" s="64"/>
      <c r="B10" s="25"/>
      <c r="C10" s="63"/>
      <c r="D10" s="63"/>
      <c r="E10" s="63"/>
      <c r="F10" s="29"/>
      <c r="G10" s="27" t="s">
        <v>262</v>
      </c>
      <c r="H10" s="27"/>
      <c r="I10" s="27"/>
      <c r="J10" s="29"/>
      <c r="K10" s="63"/>
      <c r="L10" s="63"/>
      <c r="M10" s="63"/>
      <c r="N10" s="29"/>
      <c r="O10" s="27"/>
      <c r="P10" s="27"/>
      <c r="Q10" s="27"/>
      <c r="R10" s="29"/>
      <c r="S10" s="27" t="s">
        <v>269</v>
      </c>
      <c r="T10" s="27"/>
      <c r="U10" s="27"/>
      <c r="V10" s="29"/>
      <c r="W10" s="63"/>
      <c r="X10" s="63"/>
      <c r="Y10" s="63"/>
    </row>
    <row r="11" spans="1:28" ht="15.75" thickBot="1">
      <c r="A11" s="64"/>
      <c r="B11" s="26"/>
      <c r="C11" s="71"/>
      <c r="D11" s="71"/>
      <c r="E11" s="71"/>
      <c r="F11" s="31"/>
      <c r="G11" s="24" t="s">
        <v>263</v>
      </c>
      <c r="H11" s="24"/>
      <c r="I11" s="24"/>
      <c r="J11" s="31"/>
      <c r="K11" s="71"/>
      <c r="L11" s="71"/>
      <c r="M11" s="71"/>
      <c r="N11" s="31"/>
      <c r="O11" s="24"/>
      <c r="P11" s="24"/>
      <c r="Q11" s="24"/>
      <c r="R11" s="31"/>
      <c r="S11" s="24" t="s">
        <v>259</v>
      </c>
      <c r="T11" s="24"/>
      <c r="U11" s="24"/>
      <c r="V11" s="31"/>
      <c r="W11" s="71"/>
      <c r="X11" s="71"/>
      <c r="Y11" s="71"/>
    </row>
    <row r="12" spans="1:28">
      <c r="A12" s="64"/>
      <c r="B12" s="73" t="s">
        <v>272</v>
      </c>
      <c r="C12" s="74" t="s">
        <v>203</v>
      </c>
      <c r="D12" s="76">
        <v>2373</v>
      </c>
      <c r="E12" s="37"/>
      <c r="F12" s="37"/>
      <c r="G12" s="74" t="s">
        <v>203</v>
      </c>
      <c r="H12" s="78" t="s">
        <v>273</v>
      </c>
      <c r="I12" s="74" t="s">
        <v>238</v>
      </c>
      <c r="J12" s="37"/>
      <c r="K12" s="74" t="s">
        <v>203</v>
      </c>
      <c r="L12" s="76">
        <v>7146</v>
      </c>
      <c r="M12" s="37"/>
      <c r="N12" s="37"/>
      <c r="O12" s="74" t="s">
        <v>203</v>
      </c>
      <c r="P12" s="76">
        <v>9432</v>
      </c>
      <c r="Q12" s="37"/>
      <c r="R12" s="37"/>
      <c r="S12" s="74" t="s">
        <v>203</v>
      </c>
      <c r="T12" s="76">
        <v>1759</v>
      </c>
      <c r="U12" s="37"/>
      <c r="V12" s="37"/>
      <c r="W12" s="74" t="s">
        <v>203</v>
      </c>
      <c r="X12" s="76">
        <v>11191</v>
      </c>
      <c r="Y12" s="37"/>
    </row>
    <row r="13" spans="1:28" ht="15.75" thickBot="1">
      <c r="A13" s="64"/>
      <c r="B13" s="72"/>
      <c r="C13" s="75"/>
      <c r="D13" s="77"/>
      <c r="E13" s="38"/>
      <c r="F13" s="38"/>
      <c r="G13" s="75"/>
      <c r="H13" s="79"/>
      <c r="I13" s="75"/>
      <c r="J13" s="38"/>
      <c r="K13" s="75"/>
      <c r="L13" s="77"/>
      <c r="M13" s="38"/>
      <c r="N13" s="38"/>
      <c r="O13" s="75"/>
      <c r="P13" s="77"/>
      <c r="Q13" s="38"/>
      <c r="R13" s="38"/>
      <c r="S13" s="75"/>
      <c r="T13" s="77"/>
      <c r="U13" s="38"/>
      <c r="V13" s="38"/>
      <c r="W13" s="75"/>
      <c r="X13" s="77"/>
      <c r="Y13" s="38"/>
    </row>
    <row r="14" spans="1:28">
      <c r="A14" s="64"/>
      <c r="B14" s="25" t="s">
        <v>42</v>
      </c>
      <c r="C14" s="80" t="s">
        <v>223</v>
      </c>
      <c r="D14" s="80"/>
      <c r="E14" s="30"/>
      <c r="F14" s="30"/>
      <c r="G14" s="80" t="s">
        <v>223</v>
      </c>
      <c r="H14" s="80"/>
      <c r="I14" s="30"/>
      <c r="J14" s="30"/>
      <c r="K14" s="80">
        <v>614</v>
      </c>
      <c r="L14" s="80"/>
      <c r="M14" s="30"/>
      <c r="N14" s="30"/>
      <c r="O14" s="80">
        <v>614</v>
      </c>
      <c r="P14" s="80"/>
      <c r="Q14" s="30"/>
      <c r="R14" s="30"/>
      <c r="S14" s="80">
        <v>75</v>
      </c>
      <c r="T14" s="80"/>
      <c r="U14" s="30"/>
      <c r="V14" s="30"/>
      <c r="W14" s="80">
        <v>689</v>
      </c>
      <c r="X14" s="80"/>
      <c r="Y14" s="30"/>
    </row>
    <row r="15" spans="1:28">
      <c r="A15" s="64"/>
      <c r="B15" s="25"/>
      <c r="C15" s="81"/>
      <c r="D15" s="81"/>
      <c r="E15" s="82"/>
      <c r="F15" s="82"/>
      <c r="G15" s="81"/>
      <c r="H15" s="81"/>
      <c r="I15" s="82"/>
      <c r="J15" s="82"/>
      <c r="K15" s="81"/>
      <c r="L15" s="81"/>
      <c r="M15" s="82"/>
      <c r="N15" s="82"/>
      <c r="O15" s="81"/>
      <c r="P15" s="81"/>
      <c r="Q15" s="82"/>
      <c r="R15" s="82"/>
      <c r="S15" s="81"/>
      <c r="T15" s="81"/>
      <c r="U15" s="82"/>
      <c r="V15" s="82"/>
      <c r="W15" s="81"/>
      <c r="X15" s="81"/>
      <c r="Y15" s="82"/>
    </row>
    <row r="16" spans="1:28">
      <c r="A16" s="64"/>
      <c r="B16" s="83" t="s">
        <v>274</v>
      </c>
      <c r="C16" s="84" t="s">
        <v>223</v>
      </c>
      <c r="D16" s="84"/>
      <c r="E16" s="39"/>
      <c r="F16" s="39"/>
      <c r="G16" s="84">
        <v>8</v>
      </c>
      <c r="H16" s="84"/>
      <c r="I16" s="39"/>
      <c r="J16" s="39"/>
      <c r="K16" s="84" t="s">
        <v>223</v>
      </c>
      <c r="L16" s="84"/>
      <c r="M16" s="39"/>
      <c r="N16" s="39"/>
      <c r="O16" s="84">
        <v>8</v>
      </c>
      <c r="P16" s="84"/>
      <c r="Q16" s="39"/>
      <c r="R16" s="39"/>
      <c r="S16" s="84" t="s">
        <v>223</v>
      </c>
      <c r="T16" s="84"/>
      <c r="U16" s="39"/>
      <c r="V16" s="39"/>
      <c r="W16" s="84">
        <v>8</v>
      </c>
      <c r="X16" s="84"/>
      <c r="Y16" s="39"/>
    </row>
    <row r="17" spans="1:28">
      <c r="A17" s="64"/>
      <c r="B17" s="83"/>
      <c r="C17" s="84"/>
      <c r="D17" s="84"/>
      <c r="E17" s="39"/>
      <c r="F17" s="39"/>
      <c r="G17" s="84"/>
      <c r="H17" s="84"/>
      <c r="I17" s="39"/>
      <c r="J17" s="39"/>
      <c r="K17" s="84"/>
      <c r="L17" s="84"/>
      <c r="M17" s="39"/>
      <c r="N17" s="39"/>
      <c r="O17" s="84"/>
      <c r="P17" s="84"/>
      <c r="Q17" s="39"/>
      <c r="R17" s="39"/>
      <c r="S17" s="84"/>
      <c r="T17" s="84"/>
      <c r="U17" s="39"/>
      <c r="V17" s="39"/>
      <c r="W17" s="84"/>
      <c r="X17" s="84"/>
      <c r="Y17" s="39"/>
    </row>
    <row r="18" spans="1:28">
      <c r="A18" s="64"/>
      <c r="B18" s="85" t="s">
        <v>275</v>
      </c>
      <c r="C18" s="86" t="s">
        <v>223</v>
      </c>
      <c r="D18" s="86"/>
      <c r="E18" s="29"/>
      <c r="F18" s="29"/>
      <c r="G18" s="86" t="s">
        <v>223</v>
      </c>
      <c r="H18" s="86"/>
      <c r="I18" s="29"/>
      <c r="J18" s="29"/>
      <c r="K18" s="86" t="s">
        <v>276</v>
      </c>
      <c r="L18" s="86"/>
      <c r="M18" s="25" t="s">
        <v>238</v>
      </c>
      <c r="N18" s="29"/>
      <c r="O18" s="86" t="s">
        <v>276</v>
      </c>
      <c r="P18" s="86"/>
      <c r="Q18" s="25" t="s">
        <v>238</v>
      </c>
      <c r="R18" s="29"/>
      <c r="S18" s="86" t="s">
        <v>223</v>
      </c>
      <c r="T18" s="86"/>
      <c r="U18" s="29"/>
      <c r="V18" s="29"/>
      <c r="W18" s="86" t="s">
        <v>276</v>
      </c>
      <c r="X18" s="86"/>
      <c r="Y18" s="25" t="s">
        <v>238</v>
      </c>
    </row>
    <row r="19" spans="1:28">
      <c r="A19" s="64"/>
      <c r="B19" s="85"/>
      <c r="C19" s="86"/>
      <c r="D19" s="86"/>
      <c r="E19" s="29"/>
      <c r="F19" s="29"/>
      <c r="G19" s="86"/>
      <c r="H19" s="86"/>
      <c r="I19" s="29"/>
      <c r="J19" s="29"/>
      <c r="K19" s="86"/>
      <c r="L19" s="86"/>
      <c r="M19" s="25"/>
      <c r="N19" s="29"/>
      <c r="O19" s="86"/>
      <c r="P19" s="86"/>
      <c r="Q19" s="25"/>
      <c r="R19" s="29"/>
      <c r="S19" s="86"/>
      <c r="T19" s="86"/>
      <c r="U19" s="29"/>
      <c r="V19" s="29"/>
      <c r="W19" s="86"/>
      <c r="X19" s="86"/>
      <c r="Y19" s="25"/>
    </row>
    <row r="20" spans="1:28">
      <c r="A20" s="64"/>
      <c r="B20" s="83" t="s">
        <v>277</v>
      </c>
      <c r="C20" s="84" t="s">
        <v>223</v>
      </c>
      <c r="D20" s="84"/>
      <c r="E20" s="39"/>
      <c r="F20" s="39"/>
      <c r="G20" s="84" t="s">
        <v>223</v>
      </c>
      <c r="H20" s="84"/>
      <c r="I20" s="39"/>
      <c r="J20" s="39"/>
      <c r="K20" s="84" t="s">
        <v>223</v>
      </c>
      <c r="L20" s="84"/>
      <c r="M20" s="39"/>
      <c r="N20" s="39"/>
      <c r="O20" s="84" t="s">
        <v>223</v>
      </c>
      <c r="P20" s="84"/>
      <c r="Q20" s="39"/>
      <c r="R20" s="39"/>
      <c r="S20" s="84" t="s">
        <v>278</v>
      </c>
      <c r="T20" s="84"/>
      <c r="U20" s="87" t="s">
        <v>238</v>
      </c>
      <c r="V20" s="39"/>
      <c r="W20" s="84" t="s">
        <v>278</v>
      </c>
      <c r="X20" s="84"/>
      <c r="Y20" s="87" t="s">
        <v>238</v>
      </c>
    </row>
    <row r="21" spans="1:28">
      <c r="A21" s="64"/>
      <c r="B21" s="83"/>
      <c r="C21" s="84"/>
      <c r="D21" s="84"/>
      <c r="E21" s="39"/>
      <c r="F21" s="39"/>
      <c r="G21" s="84"/>
      <c r="H21" s="84"/>
      <c r="I21" s="39"/>
      <c r="J21" s="39"/>
      <c r="K21" s="84"/>
      <c r="L21" s="84"/>
      <c r="M21" s="39"/>
      <c r="N21" s="39"/>
      <c r="O21" s="84"/>
      <c r="P21" s="84"/>
      <c r="Q21" s="39"/>
      <c r="R21" s="39"/>
      <c r="S21" s="84"/>
      <c r="T21" s="84"/>
      <c r="U21" s="87"/>
      <c r="V21" s="39"/>
      <c r="W21" s="84"/>
      <c r="X21" s="84"/>
      <c r="Y21" s="87"/>
    </row>
    <row r="22" spans="1:28">
      <c r="A22" s="64"/>
      <c r="B22" s="85" t="s">
        <v>279</v>
      </c>
      <c r="C22" s="86">
        <v>5</v>
      </c>
      <c r="D22" s="86"/>
      <c r="E22" s="29"/>
      <c r="F22" s="29"/>
      <c r="G22" s="86" t="s">
        <v>223</v>
      </c>
      <c r="H22" s="86"/>
      <c r="I22" s="29"/>
      <c r="J22" s="29"/>
      <c r="K22" s="86" t="s">
        <v>280</v>
      </c>
      <c r="L22" s="86"/>
      <c r="M22" s="25" t="s">
        <v>238</v>
      </c>
      <c r="N22" s="29"/>
      <c r="O22" s="86" t="s">
        <v>281</v>
      </c>
      <c r="P22" s="86"/>
      <c r="Q22" s="25" t="s">
        <v>238</v>
      </c>
      <c r="R22" s="29"/>
      <c r="S22" s="86" t="s">
        <v>223</v>
      </c>
      <c r="T22" s="86"/>
      <c r="U22" s="29"/>
      <c r="V22" s="29"/>
      <c r="W22" s="86" t="s">
        <v>281</v>
      </c>
      <c r="X22" s="86"/>
      <c r="Y22" s="25" t="s">
        <v>238</v>
      </c>
    </row>
    <row r="23" spans="1:28">
      <c r="A23" s="64"/>
      <c r="B23" s="85"/>
      <c r="C23" s="86"/>
      <c r="D23" s="86"/>
      <c r="E23" s="29"/>
      <c r="F23" s="29"/>
      <c r="G23" s="86"/>
      <c r="H23" s="86"/>
      <c r="I23" s="29"/>
      <c r="J23" s="29"/>
      <c r="K23" s="86"/>
      <c r="L23" s="86"/>
      <c r="M23" s="25"/>
      <c r="N23" s="29"/>
      <c r="O23" s="86"/>
      <c r="P23" s="86"/>
      <c r="Q23" s="25"/>
      <c r="R23" s="29"/>
      <c r="S23" s="86"/>
      <c r="T23" s="86"/>
      <c r="U23" s="29"/>
      <c r="V23" s="29"/>
      <c r="W23" s="86"/>
      <c r="X23" s="86"/>
      <c r="Y23" s="25"/>
    </row>
    <row r="24" spans="1:28">
      <c r="A24" s="64"/>
      <c r="B24" s="83" t="s">
        <v>282</v>
      </c>
      <c r="C24" s="84">
        <v>19</v>
      </c>
      <c r="D24" s="84"/>
      <c r="E24" s="39"/>
      <c r="F24" s="39"/>
      <c r="G24" s="84" t="s">
        <v>223</v>
      </c>
      <c r="H24" s="84"/>
      <c r="I24" s="39"/>
      <c r="J24" s="39"/>
      <c r="K24" s="84" t="s">
        <v>283</v>
      </c>
      <c r="L24" s="84"/>
      <c r="M24" s="87" t="s">
        <v>238</v>
      </c>
      <c r="N24" s="39"/>
      <c r="O24" s="84">
        <v>13</v>
      </c>
      <c r="P24" s="84"/>
      <c r="Q24" s="39"/>
      <c r="R24" s="39"/>
      <c r="S24" s="84" t="s">
        <v>237</v>
      </c>
      <c r="T24" s="84"/>
      <c r="U24" s="87" t="s">
        <v>238</v>
      </c>
      <c r="V24" s="39"/>
      <c r="W24" s="84">
        <v>12</v>
      </c>
      <c r="X24" s="84"/>
      <c r="Y24" s="39"/>
    </row>
    <row r="25" spans="1:28">
      <c r="A25" s="64"/>
      <c r="B25" s="83"/>
      <c r="C25" s="84"/>
      <c r="D25" s="84"/>
      <c r="E25" s="39"/>
      <c r="F25" s="39"/>
      <c r="G25" s="84"/>
      <c r="H25" s="84"/>
      <c r="I25" s="39"/>
      <c r="J25" s="39"/>
      <c r="K25" s="84"/>
      <c r="L25" s="84"/>
      <c r="M25" s="87"/>
      <c r="N25" s="39"/>
      <c r="O25" s="84"/>
      <c r="P25" s="84"/>
      <c r="Q25" s="39"/>
      <c r="R25" s="39"/>
      <c r="S25" s="84"/>
      <c r="T25" s="84"/>
      <c r="U25" s="87"/>
      <c r="V25" s="39"/>
      <c r="W25" s="84"/>
      <c r="X25" s="84"/>
      <c r="Y25" s="39"/>
    </row>
    <row r="26" spans="1:28">
      <c r="A26" s="64"/>
      <c r="B26" s="85" t="s">
        <v>284</v>
      </c>
      <c r="C26" s="86" t="s">
        <v>223</v>
      </c>
      <c r="D26" s="86"/>
      <c r="E26" s="29"/>
      <c r="F26" s="29"/>
      <c r="G26" s="86" t="s">
        <v>223</v>
      </c>
      <c r="H26" s="86"/>
      <c r="I26" s="29"/>
      <c r="J26" s="29"/>
      <c r="K26" s="86" t="s">
        <v>223</v>
      </c>
      <c r="L26" s="86"/>
      <c r="M26" s="29"/>
      <c r="N26" s="29"/>
      <c r="O26" s="86" t="s">
        <v>223</v>
      </c>
      <c r="P26" s="86"/>
      <c r="Q26" s="29"/>
      <c r="R26" s="29"/>
      <c r="S26" s="86">
        <v>387</v>
      </c>
      <c r="T26" s="86"/>
      <c r="U26" s="29"/>
      <c r="V26" s="29"/>
      <c r="W26" s="86">
        <v>387</v>
      </c>
      <c r="X26" s="86"/>
      <c r="Y26" s="29"/>
    </row>
    <row r="27" spans="1:28">
      <c r="A27" s="64"/>
      <c r="B27" s="85"/>
      <c r="C27" s="86"/>
      <c r="D27" s="86"/>
      <c r="E27" s="29"/>
      <c r="F27" s="29"/>
      <c r="G27" s="86"/>
      <c r="H27" s="86"/>
      <c r="I27" s="29"/>
      <c r="J27" s="29"/>
      <c r="K27" s="86"/>
      <c r="L27" s="86"/>
      <c r="M27" s="29"/>
      <c r="N27" s="29"/>
      <c r="O27" s="86"/>
      <c r="P27" s="86"/>
      <c r="Q27" s="29"/>
      <c r="R27" s="29"/>
      <c r="S27" s="86"/>
      <c r="T27" s="86"/>
      <c r="U27" s="29"/>
      <c r="V27" s="29"/>
      <c r="W27" s="86"/>
      <c r="X27" s="86"/>
      <c r="Y27" s="29"/>
    </row>
    <row r="28" spans="1:28">
      <c r="A28" s="64"/>
      <c r="B28" s="87" t="s">
        <v>285</v>
      </c>
      <c r="C28" s="84" t="s">
        <v>223</v>
      </c>
      <c r="D28" s="84"/>
      <c r="E28" s="39"/>
      <c r="F28" s="39"/>
      <c r="G28" s="84" t="s">
        <v>223</v>
      </c>
      <c r="H28" s="84"/>
      <c r="I28" s="39"/>
      <c r="J28" s="39"/>
      <c r="K28" s="84" t="s">
        <v>286</v>
      </c>
      <c r="L28" s="84"/>
      <c r="M28" s="87" t="s">
        <v>238</v>
      </c>
      <c r="N28" s="39"/>
      <c r="O28" s="84" t="s">
        <v>286</v>
      </c>
      <c r="P28" s="84"/>
      <c r="Q28" s="87" t="s">
        <v>238</v>
      </c>
      <c r="R28" s="39"/>
      <c r="S28" s="84" t="s">
        <v>287</v>
      </c>
      <c r="T28" s="84"/>
      <c r="U28" s="87" t="s">
        <v>238</v>
      </c>
      <c r="V28" s="39"/>
      <c r="W28" s="84" t="s">
        <v>288</v>
      </c>
      <c r="X28" s="84"/>
      <c r="Y28" s="87" t="s">
        <v>238</v>
      </c>
    </row>
    <row r="29" spans="1:28" ht="15.75" thickBot="1">
      <c r="A29" s="64"/>
      <c r="B29" s="87"/>
      <c r="C29" s="79"/>
      <c r="D29" s="79"/>
      <c r="E29" s="38"/>
      <c r="F29" s="38"/>
      <c r="G29" s="79"/>
      <c r="H29" s="79"/>
      <c r="I29" s="38"/>
      <c r="J29" s="38"/>
      <c r="K29" s="79"/>
      <c r="L29" s="79"/>
      <c r="M29" s="75"/>
      <c r="N29" s="38"/>
      <c r="O29" s="79"/>
      <c r="P29" s="79"/>
      <c r="Q29" s="75"/>
      <c r="R29" s="38"/>
      <c r="S29" s="79"/>
      <c r="T29" s="79"/>
      <c r="U29" s="75"/>
      <c r="V29" s="38"/>
      <c r="W29" s="79"/>
      <c r="X29" s="79"/>
      <c r="Y29" s="75"/>
    </row>
    <row r="30" spans="1:28">
      <c r="A30" s="64"/>
      <c r="B30" s="88" t="s">
        <v>289</v>
      </c>
      <c r="C30" s="90" t="s">
        <v>203</v>
      </c>
      <c r="D30" s="92">
        <v>2397</v>
      </c>
      <c r="E30" s="30"/>
      <c r="F30" s="30"/>
      <c r="G30" s="90" t="s">
        <v>203</v>
      </c>
      <c r="H30" s="80" t="s">
        <v>290</v>
      </c>
      <c r="I30" s="90" t="s">
        <v>238</v>
      </c>
      <c r="J30" s="30"/>
      <c r="K30" s="90" t="s">
        <v>203</v>
      </c>
      <c r="L30" s="92">
        <v>7371</v>
      </c>
      <c r="M30" s="30"/>
      <c r="N30" s="30"/>
      <c r="O30" s="90" t="s">
        <v>203</v>
      </c>
      <c r="P30" s="92">
        <v>9689</v>
      </c>
      <c r="Q30" s="30"/>
      <c r="R30" s="30"/>
      <c r="S30" s="90" t="s">
        <v>203</v>
      </c>
      <c r="T30" s="92">
        <v>1753</v>
      </c>
      <c r="U30" s="30"/>
      <c r="V30" s="30"/>
      <c r="W30" s="90" t="s">
        <v>203</v>
      </c>
      <c r="X30" s="92">
        <v>11442</v>
      </c>
      <c r="Y30" s="30"/>
    </row>
    <row r="31" spans="1:28" ht="15.75" thickBot="1">
      <c r="A31" s="64"/>
      <c r="B31" s="89"/>
      <c r="C31" s="26"/>
      <c r="D31" s="93"/>
      <c r="E31" s="31"/>
      <c r="F31" s="31"/>
      <c r="G31" s="26"/>
      <c r="H31" s="94"/>
      <c r="I31" s="26"/>
      <c r="J31" s="31"/>
      <c r="K31" s="26"/>
      <c r="L31" s="93"/>
      <c r="M31" s="31"/>
      <c r="N31" s="31"/>
      <c r="O31" s="26"/>
      <c r="P31" s="93"/>
      <c r="Q31" s="31"/>
      <c r="R31" s="31"/>
      <c r="S31" s="26"/>
      <c r="T31" s="93"/>
      <c r="U31" s="31"/>
      <c r="V31" s="31"/>
      <c r="W31" s="26"/>
      <c r="X31" s="93"/>
      <c r="Y31" s="31"/>
    </row>
    <row r="32" spans="1:28">
      <c r="A32" s="64"/>
      <c r="B32" s="29" t="s">
        <v>291</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row>
    <row r="33" spans="1:28">
      <c r="A33" s="64"/>
      <c r="B33" s="29" t="s">
        <v>292</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c r="A34" s="6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6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row>
    <row r="36" spans="1:28" ht="15.75" thickBot="1">
      <c r="A36" s="64"/>
      <c r="B36" s="16"/>
      <c r="C36" s="24" t="s">
        <v>256</v>
      </c>
      <c r="D36" s="24"/>
      <c r="E36" s="24"/>
      <c r="F36" s="24"/>
      <c r="G36" s="24"/>
      <c r="H36" s="24"/>
      <c r="I36" s="24"/>
      <c r="J36" s="24"/>
      <c r="K36" s="24"/>
      <c r="L36" s="24"/>
      <c r="M36" s="24"/>
      <c r="N36" s="24"/>
      <c r="O36" s="24"/>
      <c r="P36" s="24"/>
      <c r="Q36" s="12"/>
      <c r="R36" s="24" t="s">
        <v>257</v>
      </c>
      <c r="S36" s="24"/>
      <c r="T36" s="24"/>
      <c r="U36" s="24"/>
      <c r="V36" s="24"/>
      <c r="W36" s="24"/>
      <c r="X36" s="24"/>
      <c r="Y36" s="12"/>
      <c r="Z36" s="25"/>
      <c r="AA36" s="25"/>
      <c r="AB36" s="25"/>
    </row>
    <row r="37" spans="1:28">
      <c r="A37" s="64"/>
      <c r="B37" s="25" t="s">
        <v>199</v>
      </c>
      <c r="C37" s="28" t="s">
        <v>258</v>
      </c>
      <c r="D37" s="28"/>
      <c r="E37" s="28"/>
      <c r="F37" s="28" t="s">
        <v>260</v>
      </c>
      <c r="G37" s="28"/>
      <c r="H37" s="28"/>
      <c r="I37" s="30"/>
      <c r="J37" s="28" t="s">
        <v>264</v>
      </c>
      <c r="K37" s="28"/>
      <c r="L37" s="28"/>
      <c r="M37" s="30"/>
      <c r="N37" s="28" t="s">
        <v>266</v>
      </c>
      <c r="O37" s="28"/>
      <c r="P37" s="28"/>
      <c r="Q37" s="29"/>
      <c r="R37" s="28" t="s">
        <v>261</v>
      </c>
      <c r="S37" s="28"/>
      <c r="T37" s="28"/>
      <c r="U37" s="30"/>
      <c r="V37" s="28" t="s">
        <v>267</v>
      </c>
      <c r="W37" s="28"/>
      <c r="X37" s="28"/>
      <c r="Y37" s="29"/>
      <c r="Z37" s="27" t="s">
        <v>270</v>
      </c>
      <c r="AA37" s="27"/>
      <c r="AB37" s="27"/>
    </row>
    <row r="38" spans="1:28">
      <c r="A38" s="64"/>
      <c r="B38" s="25"/>
      <c r="C38" s="27" t="s">
        <v>259</v>
      </c>
      <c r="D38" s="27"/>
      <c r="E38" s="27"/>
      <c r="F38" s="27" t="s">
        <v>261</v>
      </c>
      <c r="G38" s="27"/>
      <c r="H38" s="27"/>
      <c r="I38" s="29"/>
      <c r="J38" s="27" t="s">
        <v>265</v>
      </c>
      <c r="K38" s="27"/>
      <c r="L38" s="27"/>
      <c r="M38" s="29"/>
      <c r="N38" s="27"/>
      <c r="O38" s="27"/>
      <c r="P38" s="27"/>
      <c r="Q38" s="29"/>
      <c r="R38" s="27"/>
      <c r="S38" s="27"/>
      <c r="T38" s="27"/>
      <c r="U38" s="29"/>
      <c r="V38" s="27" t="s">
        <v>268</v>
      </c>
      <c r="W38" s="27"/>
      <c r="X38" s="27"/>
      <c r="Y38" s="29"/>
      <c r="Z38" s="27" t="s">
        <v>271</v>
      </c>
      <c r="AA38" s="27"/>
      <c r="AB38" s="27"/>
    </row>
    <row r="39" spans="1:28">
      <c r="A39" s="64"/>
      <c r="B39" s="25"/>
      <c r="C39" s="63"/>
      <c r="D39" s="63"/>
      <c r="E39" s="63"/>
      <c r="F39" s="27" t="s">
        <v>262</v>
      </c>
      <c r="G39" s="27"/>
      <c r="H39" s="27"/>
      <c r="I39" s="29"/>
      <c r="J39" s="63"/>
      <c r="K39" s="63"/>
      <c r="L39" s="63"/>
      <c r="M39" s="29"/>
      <c r="N39" s="27"/>
      <c r="O39" s="27"/>
      <c r="P39" s="27"/>
      <c r="Q39" s="29"/>
      <c r="R39" s="27"/>
      <c r="S39" s="27"/>
      <c r="T39" s="27"/>
      <c r="U39" s="29"/>
      <c r="V39" s="27" t="s">
        <v>269</v>
      </c>
      <c r="W39" s="27"/>
      <c r="X39" s="27"/>
      <c r="Y39" s="29"/>
      <c r="Z39" s="63"/>
      <c r="AA39" s="63"/>
      <c r="AB39" s="63"/>
    </row>
    <row r="40" spans="1:28" ht="15.75" thickBot="1">
      <c r="A40" s="64"/>
      <c r="B40" s="26"/>
      <c r="C40" s="71"/>
      <c r="D40" s="71"/>
      <c r="E40" s="71"/>
      <c r="F40" s="24" t="s">
        <v>263</v>
      </c>
      <c r="G40" s="24"/>
      <c r="H40" s="24"/>
      <c r="I40" s="31"/>
      <c r="J40" s="71"/>
      <c r="K40" s="71"/>
      <c r="L40" s="71"/>
      <c r="M40" s="31"/>
      <c r="N40" s="24"/>
      <c r="O40" s="24"/>
      <c r="P40" s="24"/>
      <c r="Q40" s="31"/>
      <c r="R40" s="24"/>
      <c r="S40" s="24"/>
      <c r="T40" s="24"/>
      <c r="U40" s="31"/>
      <c r="V40" s="24" t="s">
        <v>259</v>
      </c>
      <c r="W40" s="24"/>
      <c r="X40" s="24"/>
      <c r="Y40" s="31"/>
      <c r="Z40" s="71"/>
      <c r="AA40" s="71"/>
      <c r="AB40" s="71"/>
    </row>
    <row r="41" spans="1:28">
      <c r="A41" s="64"/>
      <c r="B41" s="73" t="s">
        <v>293</v>
      </c>
      <c r="C41" s="74" t="s">
        <v>203</v>
      </c>
      <c r="D41" s="76">
        <v>2360</v>
      </c>
      <c r="E41" s="37"/>
      <c r="F41" s="74" t="s">
        <v>203</v>
      </c>
      <c r="G41" s="78" t="s">
        <v>294</v>
      </c>
      <c r="H41" s="74" t="s">
        <v>238</v>
      </c>
      <c r="I41" s="37"/>
      <c r="J41" s="74" t="s">
        <v>203</v>
      </c>
      <c r="K41" s="76">
        <v>7834</v>
      </c>
      <c r="L41" s="37"/>
      <c r="M41" s="37"/>
      <c r="N41" s="74" t="s">
        <v>203</v>
      </c>
      <c r="O41" s="76">
        <v>10055</v>
      </c>
      <c r="P41" s="37"/>
      <c r="Q41" s="37"/>
      <c r="R41" s="74" t="s">
        <v>203</v>
      </c>
      <c r="S41" s="78">
        <v>2</v>
      </c>
      <c r="T41" s="37"/>
      <c r="U41" s="37"/>
      <c r="V41" s="74" t="s">
        <v>203</v>
      </c>
      <c r="W41" s="76">
        <v>1029</v>
      </c>
      <c r="X41" s="37"/>
      <c r="Y41" s="37"/>
      <c r="Z41" s="74" t="s">
        <v>203</v>
      </c>
      <c r="AA41" s="76">
        <v>11086</v>
      </c>
      <c r="AB41" s="37"/>
    </row>
    <row r="42" spans="1:28" ht="15.75" thickBot="1">
      <c r="A42" s="64"/>
      <c r="B42" s="95"/>
      <c r="C42" s="75"/>
      <c r="D42" s="77"/>
      <c r="E42" s="38"/>
      <c r="F42" s="75"/>
      <c r="G42" s="79"/>
      <c r="H42" s="75"/>
      <c r="I42" s="38"/>
      <c r="J42" s="75"/>
      <c r="K42" s="77"/>
      <c r="L42" s="38"/>
      <c r="M42" s="38"/>
      <c r="N42" s="75"/>
      <c r="O42" s="77"/>
      <c r="P42" s="38"/>
      <c r="Q42" s="38"/>
      <c r="R42" s="75"/>
      <c r="S42" s="79"/>
      <c r="T42" s="38"/>
      <c r="U42" s="38"/>
      <c r="V42" s="75"/>
      <c r="W42" s="77"/>
      <c r="X42" s="38"/>
      <c r="Y42" s="38"/>
      <c r="Z42" s="75"/>
      <c r="AA42" s="77"/>
      <c r="AB42" s="38"/>
    </row>
    <row r="43" spans="1:28">
      <c r="A43" s="64"/>
      <c r="B43" s="25" t="s">
        <v>42</v>
      </c>
      <c r="C43" s="80" t="s">
        <v>223</v>
      </c>
      <c r="D43" s="80"/>
      <c r="E43" s="30"/>
      <c r="F43" s="80" t="s">
        <v>223</v>
      </c>
      <c r="G43" s="80"/>
      <c r="H43" s="30"/>
      <c r="I43" s="30"/>
      <c r="J43" s="80">
        <v>357</v>
      </c>
      <c r="K43" s="80"/>
      <c r="L43" s="30"/>
      <c r="M43" s="30"/>
      <c r="N43" s="80">
        <v>357</v>
      </c>
      <c r="O43" s="80"/>
      <c r="P43" s="30"/>
      <c r="Q43" s="30"/>
      <c r="R43" s="80" t="s">
        <v>223</v>
      </c>
      <c r="S43" s="80"/>
      <c r="T43" s="30"/>
      <c r="U43" s="30"/>
      <c r="V43" s="80">
        <v>66</v>
      </c>
      <c r="W43" s="80"/>
      <c r="X43" s="30"/>
      <c r="Y43" s="30"/>
      <c r="Z43" s="80">
        <v>423</v>
      </c>
      <c r="AA43" s="80"/>
      <c r="AB43" s="30"/>
    </row>
    <row r="44" spans="1:28">
      <c r="A44" s="64"/>
      <c r="B44" s="25"/>
      <c r="C44" s="81"/>
      <c r="D44" s="81"/>
      <c r="E44" s="82"/>
      <c r="F44" s="81"/>
      <c r="G44" s="81"/>
      <c r="H44" s="82"/>
      <c r="I44" s="82"/>
      <c r="J44" s="81"/>
      <c r="K44" s="81"/>
      <c r="L44" s="82"/>
      <c r="M44" s="82"/>
      <c r="N44" s="81"/>
      <c r="O44" s="81"/>
      <c r="P44" s="82"/>
      <c r="Q44" s="82"/>
      <c r="R44" s="81"/>
      <c r="S44" s="81"/>
      <c r="T44" s="82"/>
      <c r="U44" s="82"/>
      <c r="V44" s="81"/>
      <c r="W44" s="81"/>
      <c r="X44" s="82"/>
      <c r="Y44" s="82"/>
      <c r="Z44" s="81"/>
      <c r="AA44" s="81"/>
      <c r="AB44" s="82"/>
    </row>
    <row r="45" spans="1:28">
      <c r="A45" s="64"/>
      <c r="B45" s="87" t="s">
        <v>295</v>
      </c>
      <c r="C45" s="84" t="s">
        <v>223</v>
      </c>
      <c r="D45" s="84"/>
      <c r="E45" s="39"/>
      <c r="F45" s="84" t="s">
        <v>296</v>
      </c>
      <c r="G45" s="84"/>
      <c r="H45" s="87" t="s">
        <v>238</v>
      </c>
      <c r="I45" s="39"/>
      <c r="J45" s="84" t="s">
        <v>223</v>
      </c>
      <c r="K45" s="84"/>
      <c r="L45" s="39"/>
      <c r="M45" s="39"/>
      <c r="N45" s="84" t="s">
        <v>296</v>
      </c>
      <c r="O45" s="84"/>
      <c r="P45" s="87" t="s">
        <v>238</v>
      </c>
      <c r="Q45" s="39"/>
      <c r="R45" s="84" t="s">
        <v>223</v>
      </c>
      <c r="S45" s="84"/>
      <c r="T45" s="39"/>
      <c r="U45" s="39"/>
      <c r="V45" s="84" t="s">
        <v>223</v>
      </c>
      <c r="W45" s="84"/>
      <c r="X45" s="39"/>
      <c r="Y45" s="39"/>
      <c r="Z45" s="84" t="s">
        <v>296</v>
      </c>
      <c r="AA45" s="84"/>
      <c r="AB45" s="87" t="s">
        <v>238</v>
      </c>
    </row>
    <row r="46" spans="1:28">
      <c r="A46" s="64"/>
      <c r="B46" s="87"/>
      <c r="C46" s="84"/>
      <c r="D46" s="84"/>
      <c r="E46" s="39"/>
      <c r="F46" s="84"/>
      <c r="G46" s="84"/>
      <c r="H46" s="87"/>
      <c r="I46" s="39"/>
      <c r="J46" s="84"/>
      <c r="K46" s="84"/>
      <c r="L46" s="39"/>
      <c r="M46" s="39"/>
      <c r="N46" s="84"/>
      <c r="O46" s="84"/>
      <c r="P46" s="87"/>
      <c r="Q46" s="39"/>
      <c r="R46" s="84"/>
      <c r="S46" s="84"/>
      <c r="T46" s="39"/>
      <c r="U46" s="39"/>
      <c r="V46" s="84"/>
      <c r="W46" s="84"/>
      <c r="X46" s="39"/>
      <c r="Y46" s="39"/>
      <c r="Z46" s="84"/>
      <c r="AA46" s="84"/>
      <c r="AB46" s="87"/>
    </row>
    <row r="47" spans="1:28">
      <c r="A47" s="64"/>
      <c r="B47" s="85" t="s">
        <v>297</v>
      </c>
      <c r="C47" s="86" t="s">
        <v>223</v>
      </c>
      <c r="D47" s="86"/>
      <c r="E47" s="29"/>
      <c r="F47" s="86" t="s">
        <v>223</v>
      </c>
      <c r="G47" s="86"/>
      <c r="H47" s="29"/>
      <c r="I47" s="29"/>
      <c r="J47" s="86" t="s">
        <v>223</v>
      </c>
      <c r="K47" s="86"/>
      <c r="L47" s="29"/>
      <c r="M47" s="29"/>
      <c r="N47" s="86" t="s">
        <v>223</v>
      </c>
      <c r="O47" s="86"/>
      <c r="P47" s="29"/>
      <c r="Q47" s="29"/>
      <c r="R47" s="86">
        <v>238</v>
      </c>
      <c r="S47" s="86"/>
      <c r="T47" s="29"/>
      <c r="U47" s="29"/>
      <c r="V47" s="86" t="s">
        <v>223</v>
      </c>
      <c r="W47" s="86"/>
      <c r="X47" s="29"/>
      <c r="Y47" s="29"/>
      <c r="Z47" s="86">
        <v>238</v>
      </c>
      <c r="AA47" s="86"/>
      <c r="AB47" s="29"/>
    </row>
    <row r="48" spans="1:28">
      <c r="A48" s="64"/>
      <c r="B48" s="85"/>
      <c r="C48" s="86"/>
      <c r="D48" s="86"/>
      <c r="E48" s="29"/>
      <c r="F48" s="86"/>
      <c r="G48" s="86"/>
      <c r="H48" s="29"/>
      <c r="I48" s="29"/>
      <c r="J48" s="86"/>
      <c r="K48" s="86"/>
      <c r="L48" s="29"/>
      <c r="M48" s="29"/>
      <c r="N48" s="86"/>
      <c r="O48" s="86"/>
      <c r="P48" s="29"/>
      <c r="Q48" s="29"/>
      <c r="R48" s="86"/>
      <c r="S48" s="86"/>
      <c r="T48" s="29"/>
      <c r="U48" s="29"/>
      <c r="V48" s="86"/>
      <c r="W48" s="86"/>
      <c r="X48" s="29"/>
      <c r="Y48" s="29"/>
      <c r="Z48" s="86"/>
      <c r="AA48" s="86"/>
      <c r="AB48" s="29"/>
    </row>
    <row r="49" spans="1:28">
      <c r="A49" s="64"/>
      <c r="B49" s="83" t="s">
        <v>298</v>
      </c>
      <c r="C49" s="84" t="s">
        <v>299</v>
      </c>
      <c r="D49" s="84"/>
      <c r="E49" s="87" t="s">
        <v>238</v>
      </c>
      <c r="F49" s="84" t="s">
        <v>223</v>
      </c>
      <c r="G49" s="84"/>
      <c r="H49" s="39"/>
      <c r="I49" s="39"/>
      <c r="J49" s="84" t="s">
        <v>223</v>
      </c>
      <c r="K49" s="84"/>
      <c r="L49" s="39"/>
      <c r="M49" s="39"/>
      <c r="N49" s="84" t="s">
        <v>299</v>
      </c>
      <c r="O49" s="84"/>
      <c r="P49" s="87" t="s">
        <v>238</v>
      </c>
      <c r="Q49" s="39"/>
      <c r="R49" s="84" t="s">
        <v>223</v>
      </c>
      <c r="S49" s="84"/>
      <c r="T49" s="39"/>
      <c r="U49" s="39"/>
      <c r="V49" s="84" t="s">
        <v>223</v>
      </c>
      <c r="W49" s="84"/>
      <c r="X49" s="39"/>
      <c r="Y49" s="39"/>
      <c r="Z49" s="84" t="s">
        <v>299</v>
      </c>
      <c r="AA49" s="84"/>
      <c r="AB49" s="87" t="s">
        <v>238</v>
      </c>
    </row>
    <row r="50" spans="1:28">
      <c r="A50" s="64"/>
      <c r="B50" s="83"/>
      <c r="C50" s="84"/>
      <c r="D50" s="84"/>
      <c r="E50" s="87"/>
      <c r="F50" s="84"/>
      <c r="G50" s="84"/>
      <c r="H50" s="39"/>
      <c r="I50" s="39"/>
      <c r="J50" s="84"/>
      <c r="K50" s="84"/>
      <c r="L50" s="39"/>
      <c r="M50" s="39"/>
      <c r="N50" s="84"/>
      <c r="O50" s="84"/>
      <c r="P50" s="87"/>
      <c r="Q50" s="39"/>
      <c r="R50" s="84"/>
      <c r="S50" s="84"/>
      <c r="T50" s="39"/>
      <c r="U50" s="39"/>
      <c r="V50" s="84"/>
      <c r="W50" s="84"/>
      <c r="X50" s="39"/>
      <c r="Y50" s="39"/>
      <c r="Z50" s="84"/>
      <c r="AA50" s="84"/>
      <c r="AB50" s="87"/>
    </row>
    <row r="51" spans="1:28">
      <c r="A51" s="64"/>
      <c r="B51" s="85" t="s">
        <v>300</v>
      </c>
      <c r="C51" s="86" t="s">
        <v>223</v>
      </c>
      <c r="D51" s="86"/>
      <c r="E51" s="29"/>
      <c r="F51" s="86" t="s">
        <v>223</v>
      </c>
      <c r="G51" s="86"/>
      <c r="H51" s="29"/>
      <c r="I51" s="29"/>
      <c r="J51" s="86" t="s">
        <v>301</v>
      </c>
      <c r="K51" s="86"/>
      <c r="L51" s="25" t="s">
        <v>238</v>
      </c>
      <c r="M51" s="29"/>
      <c r="N51" s="86" t="s">
        <v>301</v>
      </c>
      <c r="O51" s="86"/>
      <c r="P51" s="25" t="s">
        <v>238</v>
      </c>
      <c r="Q51" s="29"/>
      <c r="R51" s="86" t="s">
        <v>223</v>
      </c>
      <c r="S51" s="86"/>
      <c r="T51" s="29"/>
      <c r="U51" s="29"/>
      <c r="V51" s="86" t="s">
        <v>223</v>
      </c>
      <c r="W51" s="86"/>
      <c r="X51" s="29"/>
      <c r="Y51" s="29"/>
      <c r="Z51" s="86" t="s">
        <v>301</v>
      </c>
      <c r="AA51" s="86"/>
      <c r="AB51" s="25" t="s">
        <v>238</v>
      </c>
    </row>
    <row r="52" spans="1:28">
      <c r="A52" s="64"/>
      <c r="B52" s="85"/>
      <c r="C52" s="86"/>
      <c r="D52" s="86"/>
      <c r="E52" s="29"/>
      <c r="F52" s="86"/>
      <c r="G52" s="86"/>
      <c r="H52" s="29"/>
      <c r="I52" s="29"/>
      <c r="J52" s="86"/>
      <c r="K52" s="86"/>
      <c r="L52" s="25"/>
      <c r="M52" s="29"/>
      <c r="N52" s="86"/>
      <c r="O52" s="86"/>
      <c r="P52" s="25"/>
      <c r="Q52" s="29"/>
      <c r="R52" s="86"/>
      <c r="S52" s="86"/>
      <c r="T52" s="29"/>
      <c r="U52" s="29"/>
      <c r="V52" s="86"/>
      <c r="W52" s="86"/>
      <c r="X52" s="29"/>
      <c r="Y52" s="29"/>
      <c r="Z52" s="86"/>
      <c r="AA52" s="86"/>
      <c r="AB52" s="25"/>
    </row>
    <row r="53" spans="1:28">
      <c r="A53" s="64"/>
      <c r="B53" s="83" t="s">
        <v>302</v>
      </c>
      <c r="C53" s="84" t="s">
        <v>223</v>
      </c>
      <c r="D53" s="84"/>
      <c r="E53" s="39"/>
      <c r="F53" s="84" t="s">
        <v>223</v>
      </c>
      <c r="G53" s="84"/>
      <c r="H53" s="39"/>
      <c r="I53" s="39"/>
      <c r="J53" s="84" t="s">
        <v>223</v>
      </c>
      <c r="K53" s="84"/>
      <c r="L53" s="39"/>
      <c r="M53" s="39"/>
      <c r="N53" s="84" t="s">
        <v>223</v>
      </c>
      <c r="O53" s="84"/>
      <c r="P53" s="39"/>
      <c r="Q53" s="39"/>
      <c r="R53" s="84" t="s">
        <v>303</v>
      </c>
      <c r="S53" s="84"/>
      <c r="T53" s="87" t="s">
        <v>238</v>
      </c>
      <c r="U53" s="39"/>
      <c r="V53" s="84" t="s">
        <v>304</v>
      </c>
      <c r="W53" s="84"/>
      <c r="X53" s="87" t="s">
        <v>238</v>
      </c>
      <c r="Y53" s="39"/>
      <c r="Z53" s="84" t="s">
        <v>305</v>
      </c>
      <c r="AA53" s="84"/>
      <c r="AB53" s="87" t="s">
        <v>238</v>
      </c>
    </row>
    <row r="54" spans="1:28">
      <c r="A54" s="64"/>
      <c r="B54" s="83"/>
      <c r="C54" s="84"/>
      <c r="D54" s="84"/>
      <c r="E54" s="39"/>
      <c r="F54" s="84"/>
      <c r="G54" s="84"/>
      <c r="H54" s="39"/>
      <c r="I54" s="39"/>
      <c r="J54" s="84"/>
      <c r="K54" s="84"/>
      <c r="L54" s="39"/>
      <c r="M54" s="39"/>
      <c r="N54" s="84"/>
      <c r="O54" s="84"/>
      <c r="P54" s="39"/>
      <c r="Q54" s="39"/>
      <c r="R54" s="84"/>
      <c r="S54" s="84"/>
      <c r="T54" s="87"/>
      <c r="U54" s="39"/>
      <c r="V54" s="84"/>
      <c r="W54" s="84"/>
      <c r="X54" s="87"/>
      <c r="Y54" s="39"/>
      <c r="Z54" s="84"/>
      <c r="AA54" s="84"/>
      <c r="AB54" s="87"/>
    </row>
    <row r="55" spans="1:28">
      <c r="A55" s="64"/>
      <c r="B55" s="85" t="s">
        <v>279</v>
      </c>
      <c r="C55" s="86">
        <v>19</v>
      </c>
      <c r="D55" s="86"/>
      <c r="E55" s="29"/>
      <c r="F55" s="86" t="s">
        <v>223</v>
      </c>
      <c r="G55" s="86"/>
      <c r="H55" s="29"/>
      <c r="I55" s="29"/>
      <c r="J55" s="86" t="s">
        <v>306</v>
      </c>
      <c r="K55" s="86"/>
      <c r="L55" s="25" t="s">
        <v>238</v>
      </c>
      <c r="M55" s="29"/>
      <c r="N55" s="86" t="s">
        <v>280</v>
      </c>
      <c r="O55" s="86"/>
      <c r="P55" s="25" t="s">
        <v>238</v>
      </c>
      <c r="Q55" s="29"/>
      <c r="R55" s="86" t="s">
        <v>223</v>
      </c>
      <c r="S55" s="86"/>
      <c r="T55" s="29"/>
      <c r="U55" s="29"/>
      <c r="V55" s="86" t="s">
        <v>223</v>
      </c>
      <c r="W55" s="86"/>
      <c r="X55" s="29"/>
      <c r="Y55" s="29"/>
      <c r="Z55" s="86" t="s">
        <v>280</v>
      </c>
      <c r="AA55" s="86"/>
      <c r="AB55" s="25" t="s">
        <v>238</v>
      </c>
    </row>
    <row r="56" spans="1:28">
      <c r="A56" s="64"/>
      <c r="B56" s="85"/>
      <c r="C56" s="86"/>
      <c r="D56" s="86"/>
      <c r="E56" s="29"/>
      <c r="F56" s="86"/>
      <c r="G56" s="86"/>
      <c r="H56" s="29"/>
      <c r="I56" s="29"/>
      <c r="J56" s="86"/>
      <c r="K56" s="86"/>
      <c r="L56" s="25"/>
      <c r="M56" s="29"/>
      <c r="N56" s="86"/>
      <c r="O56" s="86"/>
      <c r="P56" s="25"/>
      <c r="Q56" s="29"/>
      <c r="R56" s="86"/>
      <c r="S56" s="86"/>
      <c r="T56" s="29"/>
      <c r="U56" s="29"/>
      <c r="V56" s="86"/>
      <c r="W56" s="86"/>
      <c r="X56" s="29"/>
      <c r="Y56" s="29"/>
      <c r="Z56" s="86"/>
      <c r="AA56" s="86"/>
      <c r="AB56" s="25"/>
    </row>
    <row r="57" spans="1:28">
      <c r="A57" s="64"/>
      <c r="B57" s="83" t="s">
        <v>282</v>
      </c>
      <c r="C57" s="84">
        <v>27</v>
      </c>
      <c r="D57" s="84"/>
      <c r="E57" s="39"/>
      <c r="F57" s="84" t="s">
        <v>223</v>
      </c>
      <c r="G57" s="84"/>
      <c r="H57" s="39"/>
      <c r="I57" s="39"/>
      <c r="J57" s="84" t="s">
        <v>303</v>
      </c>
      <c r="K57" s="84"/>
      <c r="L57" s="87" t="s">
        <v>238</v>
      </c>
      <c r="M57" s="39"/>
      <c r="N57" s="84">
        <v>25</v>
      </c>
      <c r="O57" s="84"/>
      <c r="P57" s="39"/>
      <c r="Q57" s="39"/>
      <c r="R57" s="84" t="s">
        <v>223</v>
      </c>
      <c r="S57" s="84"/>
      <c r="T57" s="39"/>
      <c r="U57" s="39"/>
      <c r="V57" s="84" t="s">
        <v>223</v>
      </c>
      <c r="W57" s="84"/>
      <c r="X57" s="39"/>
      <c r="Y57" s="39"/>
      <c r="Z57" s="84">
        <v>25</v>
      </c>
      <c r="AA57" s="84"/>
      <c r="AB57" s="39"/>
    </row>
    <row r="58" spans="1:28">
      <c r="A58" s="64"/>
      <c r="B58" s="83"/>
      <c r="C58" s="84"/>
      <c r="D58" s="84"/>
      <c r="E58" s="39"/>
      <c r="F58" s="84"/>
      <c r="G58" s="84"/>
      <c r="H58" s="39"/>
      <c r="I58" s="39"/>
      <c r="J58" s="84"/>
      <c r="K58" s="84"/>
      <c r="L58" s="87"/>
      <c r="M58" s="39"/>
      <c r="N58" s="84"/>
      <c r="O58" s="84"/>
      <c r="P58" s="39"/>
      <c r="Q58" s="39"/>
      <c r="R58" s="84"/>
      <c r="S58" s="84"/>
      <c r="T58" s="39"/>
      <c r="U58" s="39"/>
      <c r="V58" s="84"/>
      <c r="W58" s="84"/>
      <c r="X58" s="39"/>
      <c r="Y58" s="39"/>
      <c r="Z58" s="84"/>
      <c r="AA58" s="84"/>
      <c r="AB58" s="39"/>
    </row>
    <row r="59" spans="1:28">
      <c r="A59" s="64"/>
      <c r="B59" s="25" t="s">
        <v>284</v>
      </c>
      <c r="C59" s="86" t="s">
        <v>223</v>
      </c>
      <c r="D59" s="86"/>
      <c r="E59" s="29"/>
      <c r="F59" s="86" t="s">
        <v>223</v>
      </c>
      <c r="G59" s="86"/>
      <c r="H59" s="29"/>
      <c r="I59" s="29"/>
      <c r="J59" s="86" t="s">
        <v>223</v>
      </c>
      <c r="K59" s="86"/>
      <c r="L59" s="29"/>
      <c r="M59" s="29"/>
      <c r="N59" s="86" t="s">
        <v>223</v>
      </c>
      <c r="O59" s="86"/>
      <c r="P59" s="29"/>
      <c r="Q59" s="29"/>
      <c r="R59" s="86" t="s">
        <v>223</v>
      </c>
      <c r="S59" s="86"/>
      <c r="T59" s="29"/>
      <c r="U59" s="29"/>
      <c r="V59" s="86">
        <v>804</v>
      </c>
      <c r="W59" s="86"/>
      <c r="X59" s="29"/>
      <c r="Y59" s="29"/>
      <c r="Z59" s="86">
        <v>804</v>
      </c>
      <c r="AA59" s="86"/>
      <c r="AB59" s="29"/>
    </row>
    <row r="60" spans="1:28">
      <c r="A60" s="64"/>
      <c r="B60" s="25"/>
      <c r="C60" s="86"/>
      <c r="D60" s="86"/>
      <c r="E60" s="29"/>
      <c r="F60" s="86"/>
      <c r="G60" s="86"/>
      <c r="H60" s="29"/>
      <c r="I60" s="29"/>
      <c r="J60" s="86"/>
      <c r="K60" s="86"/>
      <c r="L60" s="29"/>
      <c r="M60" s="29"/>
      <c r="N60" s="86"/>
      <c r="O60" s="86"/>
      <c r="P60" s="29"/>
      <c r="Q60" s="29"/>
      <c r="R60" s="86"/>
      <c r="S60" s="86"/>
      <c r="T60" s="29"/>
      <c r="U60" s="29"/>
      <c r="V60" s="86"/>
      <c r="W60" s="86"/>
      <c r="X60" s="29"/>
      <c r="Y60" s="29"/>
      <c r="Z60" s="86"/>
      <c r="AA60" s="86"/>
      <c r="AB60" s="29"/>
    </row>
    <row r="61" spans="1:28">
      <c r="A61" s="64"/>
      <c r="B61" s="87" t="s">
        <v>285</v>
      </c>
      <c r="C61" s="84" t="s">
        <v>223</v>
      </c>
      <c r="D61" s="84"/>
      <c r="E61" s="39"/>
      <c r="F61" s="84" t="s">
        <v>223</v>
      </c>
      <c r="G61" s="84"/>
      <c r="H61" s="39"/>
      <c r="I61" s="39"/>
      <c r="J61" s="84" t="s">
        <v>237</v>
      </c>
      <c r="K61" s="84"/>
      <c r="L61" s="87" t="s">
        <v>238</v>
      </c>
      <c r="M61" s="39"/>
      <c r="N61" s="84" t="s">
        <v>237</v>
      </c>
      <c r="O61" s="84"/>
      <c r="P61" s="87" t="s">
        <v>238</v>
      </c>
      <c r="Q61" s="39"/>
      <c r="R61" s="84" t="s">
        <v>223</v>
      </c>
      <c r="S61" s="84"/>
      <c r="T61" s="39"/>
      <c r="U61" s="39"/>
      <c r="V61" s="84" t="s">
        <v>307</v>
      </c>
      <c r="W61" s="84"/>
      <c r="X61" s="87" t="s">
        <v>238</v>
      </c>
      <c r="Y61" s="39"/>
      <c r="Z61" s="84" t="s">
        <v>278</v>
      </c>
      <c r="AA61" s="84"/>
      <c r="AB61" s="87" t="s">
        <v>238</v>
      </c>
    </row>
    <row r="62" spans="1:28" ht="15.75" thickBot="1">
      <c r="A62" s="64"/>
      <c r="B62" s="87"/>
      <c r="C62" s="79"/>
      <c r="D62" s="79"/>
      <c r="E62" s="38"/>
      <c r="F62" s="79"/>
      <c r="G62" s="79"/>
      <c r="H62" s="38"/>
      <c r="I62" s="38"/>
      <c r="J62" s="79"/>
      <c r="K62" s="79"/>
      <c r="L62" s="75"/>
      <c r="M62" s="38"/>
      <c r="N62" s="79"/>
      <c r="O62" s="79"/>
      <c r="P62" s="75"/>
      <c r="Q62" s="38"/>
      <c r="R62" s="79"/>
      <c r="S62" s="79"/>
      <c r="T62" s="38"/>
      <c r="U62" s="38"/>
      <c r="V62" s="79"/>
      <c r="W62" s="79"/>
      <c r="X62" s="75"/>
      <c r="Y62" s="38"/>
      <c r="Z62" s="79"/>
      <c r="AA62" s="79"/>
      <c r="AB62" s="75"/>
    </row>
    <row r="63" spans="1:28">
      <c r="A63" s="64"/>
      <c r="B63" s="88" t="s">
        <v>308</v>
      </c>
      <c r="C63" s="90" t="s">
        <v>203</v>
      </c>
      <c r="D63" s="92">
        <v>2385</v>
      </c>
      <c r="E63" s="30"/>
      <c r="F63" s="90" t="s">
        <v>203</v>
      </c>
      <c r="G63" s="80" t="s">
        <v>309</v>
      </c>
      <c r="H63" s="90" t="s">
        <v>238</v>
      </c>
      <c r="I63" s="30"/>
      <c r="J63" s="90" t="s">
        <v>203</v>
      </c>
      <c r="K63" s="92">
        <v>7806</v>
      </c>
      <c r="L63" s="30"/>
      <c r="M63" s="30"/>
      <c r="N63" s="90" t="s">
        <v>203</v>
      </c>
      <c r="O63" s="92">
        <v>10023</v>
      </c>
      <c r="P63" s="30"/>
      <c r="Q63" s="30"/>
      <c r="R63" s="90" t="s">
        <v>203</v>
      </c>
      <c r="S63" s="80">
        <v>238</v>
      </c>
      <c r="T63" s="30"/>
      <c r="U63" s="30"/>
      <c r="V63" s="90" t="s">
        <v>203</v>
      </c>
      <c r="W63" s="92">
        <v>1759</v>
      </c>
      <c r="X63" s="30"/>
      <c r="Y63" s="30"/>
      <c r="Z63" s="90" t="s">
        <v>203</v>
      </c>
      <c r="AA63" s="92">
        <v>12020</v>
      </c>
      <c r="AB63" s="30"/>
    </row>
    <row r="64" spans="1:28" ht="15.75" thickBot="1">
      <c r="A64" s="64"/>
      <c r="B64" s="89"/>
      <c r="C64" s="26"/>
      <c r="D64" s="93"/>
      <c r="E64" s="31"/>
      <c r="F64" s="26"/>
      <c r="G64" s="94"/>
      <c r="H64" s="26"/>
      <c r="I64" s="31"/>
      <c r="J64" s="26"/>
      <c r="K64" s="93"/>
      <c r="L64" s="31"/>
      <c r="M64" s="31"/>
      <c r="N64" s="26"/>
      <c r="O64" s="93"/>
      <c r="P64" s="31"/>
      <c r="Q64" s="31"/>
      <c r="R64" s="26"/>
      <c r="S64" s="94"/>
      <c r="T64" s="31"/>
      <c r="U64" s="31"/>
      <c r="V64" s="26"/>
      <c r="W64" s="93"/>
      <c r="X64" s="31"/>
      <c r="Y64" s="31"/>
      <c r="Z64" s="26"/>
      <c r="AA64" s="93"/>
      <c r="AB64" s="31"/>
    </row>
    <row r="65" spans="1:28">
      <c r="A65" s="64"/>
      <c r="B65" s="98" t="s">
        <v>310</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row>
    <row r="66" spans="1:28">
      <c r="A66" s="64"/>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8">
      <c r="A67" s="6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8" ht="15.75" thickBot="1">
      <c r="A68" s="64"/>
      <c r="B68" s="16"/>
      <c r="C68" s="24" t="s">
        <v>311</v>
      </c>
      <c r="D68" s="24"/>
      <c r="E68" s="24"/>
      <c r="F68" s="24"/>
      <c r="G68" s="24"/>
      <c r="H68" s="24"/>
      <c r="I68" s="24"/>
      <c r="J68" s="24"/>
      <c r="K68" s="24"/>
      <c r="L68" s="24"/>
      <c r="M68" s="24"/>
      <c r="N68" s="24"/>
      <c r="O68" s="24"/>
      <c r="P68" s="24"/>
      <c r="Q68" s="24"/>
      <c r="R68" s="12"/>
      <c r="S68" s="25"/>
      <c r="T68" s="25"/>
      <c r="U68" s="25"/>
      <c r="V68" s="12"/>
      <c r="W68" s="25"/>
      <c r="X68" s="25"/>
      <c r="Y68" s="25"/>
    </row>
    <row r="69" spans="1:28">
      <c r="A69" s="64"/>
      <c r="B69" s="25" t="s">
        <v>199</v>
      </c>
      <c r="C69" s="28" t="s">
        <v>258</v>
      </c>
      <c r="D69" s="28"/>
      <c r="E69" s="28"/>
      <c r="F69" s="30"/>
      <c r="G69" s="28" t="s">
        <v>312</v>
      </c>
      <c r="H69" s="28"/>
      <c r="I69" s="28"/>
      <c r="J69" s="30"/>
      <c r="K69" s="28" t="s">
        <v>260</v>
      </c>
      <c r="L69" s="28"/>
      <c r="M69" s="28"/>
      <c r="N69" s="30"/>
      <c r="O69" s="28" t="s">
        <v>264</v>
      </c>
      <c r="P69" s="28"/>
      <c r="Q69" s="28"/>
      <c r="R69" s="29"/>
      <c r="S69" s="27" t="s">
        <v>267</v>
      </c>
      <c r="T69" s="27"/>
      <c r="U69" s="27"/>
      <c r="V69" s="29"/>
      <c r="W69" s="27" t="s">
        <v>270</v>
      </c>
      <c r="X69" s="27"/>
      <c r="Y69" s="27"/>
    </row>
    <row r="70" spans="1:28">
      <c r="A70" s="64"/>
      <c r="B70" s="25"/>
      <c r="C70" s="27" t="s">
        <v>259</v>
      </c>
      <c r="D70" s="27"/>
      <c r="E70" s="27"/>
      <c r="F70" s="29"/>
      <c r="G70" s="27" t="s">
        <v>313</v>
      </c>
      <c r="H70" s="27"/>
      <c r="I70" s="27"/>
      <c r="J70" s="29"/>
      <c r="K70" s="27" t="s">
        <v>261</v>
      </c>
      <c r="L70" s="27"/>
      <c r="M70" s="27"/>
      <c r="N70" s="29"/>
      <c r="O70" s="27" t="s">
        <v>265</v>
      </c>
      <c r="P70" s="27"/>
      <c r="Q70" s="27"/>
      <c r="R70" s="29"/>
      <c r="S70" s="27" t="s">
        <v>268</v>
      </c>
      <c r="T70" s="27"/>
      <c r="U70" s="27"/>
      <c r="V70" s="29"/>
      <c r="W70" s="27" t="s">
        <v>271</v>
      </c>
      <c r="X70" s="27"/>
      <c r="Y70" s="27"/>
    </row>
    <row r="71" spans="1:28">
      <c r="A71" s="64"/>
      <c r="B71" s="25"/>
      <c r="C71" s="63"/>
      <c r="D71" s="63"/>
      <c r="E71" s="63"/>
      <c r="F71" s="29"/>
      <c r="G71" s="27" t="s">
        <v>314</v>
      </c>
      <c r="H71" s="27"/>
      <c r="I71" s="27"/>
      <c r="J71" s="29"/>
      <c r="K71" s="27" t="s">
        <v>262</v>
      </c>
      <c r="L71" s="27"/>
      <c r="M71" s="27"/>
      <c r="N71" s="29"/>
      <c r="O71" s="63"/>
      <c r="P71" s="63"/>
      <c r="Q71" s="63"/>
      <c r="R71" s="29"/>
      <c r="S71" s="27" t="s">
        <v>269</v>
      </c>
      <c r="T71" s="27"/>
      <c r="U71" s="27"/>
      <c r="V71" s="29"/>
      <c r="W71" s="63"/>
      <c r="X71" s="63"/>
      <c r="Y71" s="63"/>
    </row>
    <row r="72" spans="1:28" ht="15.75" thickBot="1">
      <c r="A72" s="64"/>
      <c r="B72" s="26"/>
      <c r="C72" s="71"/>
      <c r="D72" s="71"/>
      <c r="E72" s="71"/>
      <c r="F72" s="31"/>
      <c r="G72" s="71"/>
      <c r="H72" s="71"/>
      <c r="I72" s="71"/>
      <c r="J72" s="31"/>
      <c r="K72" s="24" t="s">
        <v>263</v>
      </c>
      <c r="L72" s="24"/>
      <c r="M72" s="24"/>
      <c r="N72" s="31"/>
      <c r="O72" s="71"/>
      <c r="P72" s="71"/>
      <c r="Q72" s="71"/>
      <c r="R72" s="31"/>
      <c r="S72" s="24" t="s">
        <v>259</v>
      </c>
      <c r="T72" s="24"/>
      <c r="U72" s="24"/>
      <c r="V72" s="31"/>
      <c r="W72" s="71"/>
      <c r="X72" s="71"/>
      <c r="Y72" s="71"/>
    </row>
    <row r="73" spans="1:28">
      <c r="A73" s="64"/>
      <c r="B73" s="73" t="s">
        <v>272</v>
      </c>
      <c r="C73" s="74" t="s">
        <v>203</v>
      </c>
      <c r="D73" s="76">
        <v>2168</v>
      </c>
      <c r="E73" s="37"/>
      <c r="F73" s="37"/>
      <c r="G73" s="74" t="s">
        <v>203</v>
      </c>
      <c r="H73" s="78">
        <v>581</v>
      </c>
      <c r="I73" s="37"/>
      <c r="J73" s="37"/>
      <c r="K73" s="74" t="s">
        <v>203</v>
      </c>
      <c r="L73" s="78" t="s">
        <v>296</v>
      </c>
      <c r="M73" s="74" t="s">
        <v>238</v>
      </c>
      <c r="N73" s="37"/>
      <c r="O73" s="74" t="s">
        <v>203</v>
      </c>
      <c r="P73" s="76">
        <v>7228</v>
      </c>
      <c r="Q73" s="37"/>
      <c r="R73" s="37"/>
      <c r="S73" s="74" t="s">
        <v>203</v>
      </c>
      <c r="T73" s="76">
        <v>1795</v>
      </c>
      <c r="U73" s="37"/>
      <c r="V73" s="37"/>
      <c r="W73" s="74" t="s">
        <v>203</v>
      </c>
      <c r="X73" s="76">
        <v>11743</v>
      </c>
      <c r="Y73" s="37"/>
    </row>
    <row r="74" spans="1:28" ht="15.75" thickBot="1">
      <c r="A74" s="64"/>
      <c r="B74" s="95"/>
      <c r="C74" s="75"/>
      <c r="D74" s="77"/>
      <c r="E74" s="38"/>
      <c r="F74" s="38"/>
      <c r="G74" s="75"/>
      <c r="H74" s="79"/>
      <c r="I74" s="38"/>
      <c r="J74" s="38"/>
      <c r="K74" s="75"/>
      <c r="L74" s="79"/>
      <c r="M74" s="75"/>
      <c r="N74" s="38"/>
      <c r="O74" s="75"/>
      <c r="P74" s="77"/>
      <c r="Q74" s="38"/>
      <c r="R74" s="38"/>
      <c r="S74" s="75"/>
      <c r="T74" s="77"/>
      <c r="U74" s="38"/>
      <c r="V74" s="38"/>
      <c r="W74" s="75"/>
      <c r="X74" s="77"/>
      <c r="Y74" s="38"/>
    </row>
    <row r="75" spans="1:28">
      <c r="A75" s="64"/>
      <c r="B75" s="25" t="s">
        <v>42</v>
      </c>
      <c r="C75" s="80" t="s">
        <v>223</v>
      </c>
      <c r="D75" s="80"/>
      <c r="E75" s="30"/>
      <c r="F75" s="30"/>
      <c r="G75" s="80" t="s">
        <v>223</v>
      </c>
      <c r="H75" s="80"/>
      <c r="I75" s="30"/>
      <c r="J75" s="30"/>
      <c r="K75" s="80" t="s">
        <v>223</v>
      </c>
      <c r="L75" s="80"/>
      <c r="M75" s="30"/>
      <c r="N75" s="30"/>
      <c r="O75" s="80">
        <v>717</v>
      </c>
      <c r="P75" s="80"/>
      <c r="Q75" s="30"/>
      <c r="R75" s="30"/>
      <c r="S75" s="80" t="s">
        <v>223</v>
      </c>
      <c r="T75" s="80"/>
      <c r="U75" s="30"/>
      <c r="V75" s="30"/>
      <c r="W75" s="80">
        <v>717</v>
      </c>
      <c r="X75" s="80"/>
      <c r="Y75" s="30"/>
    </row>
    <row r="76" spans="1:28">
      <c r="A76" s="64"/>
      <c r="B76" s="25"/>
      <c r="C76" s="86"/>
      <c r="D76" s="86"/>
      <c r="E76" s="29"/>
      <c r="F76" s="29"/>
      <c r="G76" s="86"/>
      <c r="H76" s="86"/>
      <c r="I76" s="29"/>
      <c r="J76" s="29"/>
      <c r="K76" s="86"/>
      <c r="L76" s="86"/>
      <c r="M76" s="29"/>
      <c r="N76" s="29"/>
      <c r="O76" s="86"/>
      <c r="P76" s="86"/>
      <c r="Q76" s="29"/>
      <c r="R76" s="29"/>
      <c r="S76" s="86"/>
      <c r="T76" s="86"/>
      <c r="U76" s="29"/>
      <c r="V76" s="29"/>
      <c r="W76" s="86"/>
      <c r="X76" s="86"/>
      <c r="Y76" s="29"/>
    </row>
    <row r="77" spans="1:28">
      <c r="A77" s="64"/>
      <c r="B77" s="87" t="s">
        <v>274</v>
      </c>
      <c r="C77" s="84" t="s">
        <v>223</v>
      </c>
      <c r="D77" s="84"/>
      <c r="E77" s="39"/>
      <c r="F77" s="39"/>
      <c r="G77" s="84" t="s">
        <v>223</v>
      </c>
      <c r="H77" s="84"/>
      <c r="I77" s="39"/>
      <c r="J77" s="39"/>
      <c r="K77" s="84">
        <v>1</v>
      </c>
      <c r="L77" s="84"/>
      <c r="M77" s="39"/>
      <c r="N77" s="39"/>
      <c r="O77" s="84" t="s">
        <v>223</v>
      </c>
      <c r="P77" s="84"/>
      <c r="Q77" s="39"/>
      <c r="R77" s="39"/>
      <c r="S77" s="84" t="s">
        <v>223</v>
      </c>
      <c r="T77" s="84"/>
      <c r="U77" s="39"/>
      <c r="V77" s="39"/>
      <c r="W77" s="84">
        <v>1</v>
      </c>
      <c r="X77" s="84"/>
      <c r="Y77" s="39"/>
    </row>
    <row r="78" spans="1:28">
      <c r="A78" s="64"/>
      <c r="B78" s="87"/>
      <c r="C78" s="84"/>
      <c r="D78" s="84"/>
      <c r="E78" s="39"/>
      <c r="F78" s="39"/>
      <c r="G78" s="84"/>
      <c r="H78" s="84"/>
      <c r="I78" s="39"/>
      <c r="J78" s="39"/>
      <c r="K78" s="84"/>
      <c r="L78" s="84"/>
      <c r="M78" s="39"/>
      <c r="N78" s="39"/>
      <c r="O78" s="84"/>
      <c r="P78" s="84"/>
      <c r="Q78" s="39"/>
      <c r="R78" s="39"/>
      <c r="S78" s="84"/>
      <c r="T78" s="84"/>
      <c r="U78" s="39"/>
      <c r="V78" s="39"/>
      <c r="W78" s="84"/>
      <c r="X78" s="84"/>
      <c r="Y78" s="39"/>
    </row>
    <row r="79" spans="1:28">
      <c r="A79" s="64"/>
      <c r="B79" s="85" t="s">
        <v>315</v>
      </c>
      <c r="C79" s="86" t="s">
        <v>223</v>
      </c>
      <c r="D79" s="86"/>
      <c r="E79" s="29"/>
      <c r="F79" s="29"/>
      <c r="G79" s="86" t="s">
        <v>223</v>
      </c>
      <c r="H79" s="86"/>
      <c r="I79" s="29"/>
      <c r="J79" s="29"/>
      <c r="K79" s="86" t="s">
        <v>223</v>
      </c>
      <c r="L79" s="86"/>
      <c r="M79" s="29"/>
      <c r="N79" s="29"/>
      <c r="O79" s="86" t="s">
        <v>316</v>
      </c>
      <c r="P79" s="86"/>
      <c r="Q79" s="25" t="s">
        <v>238</v>
      </c>
      <c r="R79" s="29"/>
      <c r="S79" s="86" t="s">
        <v>223</v>
      </c>
      <c r="T79" s="86"/>
      <c r="U79" s="29"/>
      <c r="V79" s="29"/>
      <c r="W79" s="86" t="s">
        <v>316</v>
      </c>
      <c r="X79" s="86"/>
      <c r="Y79" s="25" t="s">
        <v>238</v>
      </c>
    </row>
    <row r="80" spans="1:28">
      <c r="A80" s="64"/>
      <c r="B80" s="85"/>
      <c r="C80" s="86"/>
      <c r="D80" s="86"/>
      <c r="E80" s="29"/>
      <c r="F80" s="29"/>
      <c r="G80" s="86"/>
      <c r="H80" s="86"/>
      <c r="I80" s="29"/>
      <c r="J80" s="29"/>
      <c r="K80" s="86"/>
      <c r="L80" s="86"/>
      <c r="M80" s="29"/>
      <c r="N80" s="29"/>
      <c r="O80" s="86"/>
      <c r="P80" s="86"/>
      <c r="Q80" s="25"/>
      <c r="R80" s="29"/>
      <c r="S80" s="86"/>
      <c r="T80" s="86"/>
      <c r="U80" s="29"/>
      <c r="V80" s="29"/>
      <c r="W80" s="86"/>
      <c r="X80" s="86"/>
      <c r="Y80" s="25"/>
    </row>
    <row r="81" spans="1:28">
      <c r="A81" s="64"/>
      <c r="B81" s="83" t="s">
        <v>317</v>
      </c>
      <c r="C81" s="84" t="s">
        <v>223</v>
      </c>
      <c r="D81" s="84"/>
      <c r="E81" s="39"/>
      <c r="F81" s="39"/>
      <c r="G81" s="84" t="s">
        <v>223</v>
      </c>
      <c r="H81" s="84"/>
      <c r="I81" s="39"/>
      <c r="J81" s="39"/>
      <c r="K81" s="84" t="s">
        <v>223</v>
      </c>
      <c r="L81" s="84"/>
      <c r="M81" s="39"/>
      <c r="N81" s="39"/>
      <c r="O81" s="84" t="s">
        <v>278</v>
      </c>
      <c r="P81" s="84"/>
      <c r="Q81" s="87" t="s">
        <v>238</v>
      </c>
      <c r="R81" s="39"/>
      <c r="S81" s="84" t="s">
        <v>223</v>
      </c>
      <c r="T81" s="84"/>
      <c r="U81" s="39"/>
      <c r="V81" s="39"/>
      <c r="W81" s="84" t="s">
        <v>278</v>
      </c>
      <c r="X81" s="84"/>
      <c r="Y81" s="87" t="s">
        <v>238</v>
      </c>
    </row>
    <row r="82" spans="1:28">
      <c r="A82" s="64"/>
      <c r="B82" s="83"/>
      <c r="C82" s="84"/>
      <c r="D82" s="84"/>
      <c r="E82" s="39"/>
      <c r="F82" s="39"/>
      <c r="G82" s="84"/>
      <c r="H82" s="84"/>
      <c r="I82" s="39"/>
      <c r="J82" s="39"/>
      <c r="K82" s="84"/>
      <c r="L82" s="84"/>
      <c r="M82" s="39"/>
      <c r="N82" s="39"/>
      <c r="O82" s="84"/>
      <c r="P82" s="84"/>
      <c r="Q82" s="87"/>
      <c r="R82" s="39"/>
      <c r="S82" s="84"/>
      <c r="T82" s="84"/>
      <c r="U82" s="39"/>
      <c r="V82" s="39"/>
      <c r="W82" s="84"/>
      <c r="X82" s="84"/>
      <c r="Y82" s="87"/>
    </row>
    <row r="83" spans="1:28">
      <c r="A83" s="64"/>
      <c r="B83" s="85" t="s">
        <v>279</v>
      </c>
      <c r="C83" s="86" t="s">
        <v>223</v>
      </c>
      <c r="D83" s="86"/>
      <c r="E83" s="29"/>
      <c r="F83" s="29"/>
      <c r="G83" s="86">
        <v>3</v>
      </c>
      <c r="H83" s="86"/>
      <c r="I83" s="29"/>
      <c r="J83" s="29"/>
      <c r="K83" s="86" t="s">
        <v>223</v>
      </c>
      <c r="L83" s="86"/>
      <c r="M83" s="29"/>
      <c r="N83" s="29"/>
      <c r="O83" s="86" t="s">
        <v>318</v>
      </c>
      <c r="P83" s="86"/>
      <c r="Q83" s="25" t="s">
        <v>238</v>
      </c>
      <c r="R83" s="29"/>
      <c r="S83" s="86" t="s">
        <v>223</v>
      </c>
      <c r="T83" s="86"/>
      <c r="U83" s="29"/>
      <c r="V83" s="29"/>
      <c r="W83" s="86" t="s">
        <v>319</v>
      </c>
      <c r="X83" s="86"/>
      <c r="Y83" s="25" t="s">
        <v>238</v>
      </c>
    </row>
    <row r="84" spans="1:28">
      <c r="A84" s="64"/>
      <c r="B84" s="85"/>
      <c r="C84" s="86"/>
      <c r="D84" s="86"/>
      <c r="E84" s="29"/>
      <c r="F84" s="29"/>
      <c r="G84" s="86"/>
      <c r="H84" s="86"/>
      <c r="I84" s="29"/>
      <c r="J84" s="29"/>
      <c r="K84" s="86"/>
      <c r="L84" s="86"/>
      <c r="M84" s="29"/>
      <c r="N84" s="29"/>
      <c r="O84" s="86"/>
      <c r="P84" s="86"/>
      <c r="Q84" s="25"/>
      <c r="R84" s="29"/>
      <c r="S84" s="86"/>
      <c r="T84" s="86"/>
      <c r="U84" s="29"/>
      <c r="V84" s="29"/>
      <c r="W84" s="86"/>
      <c r="X84" s="86"/>
      <c r="Y84" s="25"/>
    </row>
    <row r="85" spans="1:28">
      <c r="A85" s="64"/>
      <c r="B85" s="83" t="s">
        <v>282</v>
      </c>
      <c r="C85" s="84" t="s">
        <v>223</v>
      </c>
      <c r="D85" s="84"/>
      <c r="E85" s="39"/>
      <c r="F85" s="39"/>
      <c r="G85" s="84">
        <v>10</v>
      </c>
      <c r="H85" s="84"/>
      <c r="I85" s="39"/>
      <c r="J85" s="39"/>
      <c r="K85" s="84" t="s">
        <v>223</v>
      </c>
      <c r="L85" s="84"/>
      <c r="M85" s="39"/>
      <c r="N85" s="39"/>
      <c r="O85" s="84">
        <v>4</v>
      </c>
      <c r="P85" s="84"/>
      <c r="Q85" s="39"/>
      <c r="R85" s="39"/>
      <c r="S85" s="84" t="s">
        <v>223</v>
      </c>
      <c r="T85" s="84"/>
      <c r="U85" s="39"/>
      <c r="V85" s="39"/>
      <c r="W85" s="84">
        <v>14</v>
      </c>
      <c r="X85" s="84"/>
      <c r="Y85" s="39"/>
    </row>
    <row r="86" spans="1:28">
      <c r="A86" s="64"/>
      <c r="B86" s="83"/>
      <c r="C86" s="84"/>
      <c r="D86" s="84"/>
      <c r="E86" s="39"/>
      <c r="F86" s="39"/>
      <c r="G86" s="84"/>
      <c r="H86" s="84"/>
      <c r="I86" s="39"/>
      <c r="J86" s="39"/>
      <c r="K86" s="84"/>
      <c r="L86" s="84"/>
      <c r="M86" s="39"/>
      <c r="N86" s="39"/>
      <c r="O86" s="84"/>
      <c r="P86" s="84"/>
      <c r="Q86" s="39"/>
      <c r="R86" s="39"/>
      <c r="S86" s="84"/>
      <c r="T86" s="84"/>
      <c r="U86" s="39"/>
      <c r="V86" s="39"/>
      <c r="W86" s="84"/>
      <c r="X86" s="84"/>
      <c r="Y86" s="39"/>
    </row>
    <row r="87" spans="1:28">
      <c r="A87" s="64"/>
      <c r="B87" s="25" t="s">
        <v>284</v>
      </c>
      <c r="C87" s="86" t="s">
        <v>223</v>
      </c>
      <c r="D87" s="86"/>
      <c r="E87" s="29"/>
      <c r="F87" s="29"/>
      <c r="G87" s="86" t="s">
        <v>320</v>
      </c>
      <c r="H87" s="86"/>
      <c r="I87" s="25" t="s">
        <v>238</v>
      </c>
      <c r="J87" s="29"/>
      <c r="K87" s="86" t="s">
        <v>223</v>
      </c>
      <c r="L87" s="86"/>
      <c r="M87" s="29"/>
      <c r="N87" s="29"/>
      <c r="O87" s="86" t="s">
        <v>223</v>
      </c>
      <c r="P87" s="86"/>
      <c r="Q87" s="29"/>
      <c r="R87" s="29"/>
      <c r="S87" s="86">
        <v>400</v>
      </c>
      <c r="T87" s="86"/>
      <c r="U87" s="29"/>
      <c r="V87" s="29"/>
      <c r="W87" s="86">
        <v>387</v>
      </c>
      <c r="X87" s="86"/>
      <c r="Y87" s="29"/>
    </row>
    <row r="88" spans="1:28">
      <c r="A88" s="64"/>
      <c r="B88" s="25"/>
      <c r="C88" s="86"/>
      <c r="D88" s="86"/>
      <c r="E88" s="29"/>
      <c r="F88" s="29"/>
      <c r="G88" s="86"/>
      <c r="H88" s="86"/>
      <c r="I88" s="25"/>
      <c r="J88" s="29"/>
      <c r="K88" s="86"/>
      <c r="L88" s="86"/>
      <c r="M88" s="29"/>
      <c r="N88" s="29"/>
      <c r="O88" s="86"/>
      <c r="P88" s="86"/>
      <c r="Q88" s="29"/>
      <c r="R88" s="29"/>
      <c r="S88" s="86"/>
      <c r="T88" s="86"/>
      <c r="U88" s="29"/>
      <c r="V88" s="29"/>
      <c r="W88" s="86"/>
      <c r="X88" s="86"/>
      <c r="Y88" s="29"/>
    </row>
    <row r="89" spans="1:28">
      <c r="A89" s="64"/>
      <c r="B89" s="87" t="s">
        <v>285</v>
      </c>
      <c r="C89" s="84" t="s">
        <v>223</v>
      </c>
      <c r="D89" s="84"/>
      <c r="E89" s="39"/>
      <c r="F89" s="39"/>
      <c r="G89" s="84">
        <v>8</v>
      </c>
      <c r="H89" s="84"/>
      <c r="I89" s="39"/>
      <c r="J89" s="39"/>
      <c r="K89" s="84" t="s">
        <v>223</v>
      </c>
      <c r="L89" s="84"/>
      <c r="M89" s="39"/>
      <c r="N89" s="39"/>
      <c r="O89" s="84" t="s">
        <v>286</v>
      </c>
      <c r="P89" s="84"/>
      <c r="Q89" s="87" t="s">
        <v>238</v>
      </c>
      <c r="R89" s="39"/>
      <c r="S89" s="84" t="s">
        <v>288</v>
      </c>
      <c r="T89" s="84"/>
      <c r="U89" s="87" t="s">
        <v>238</v>
      </c>
      <c r="V89" s="39"/>
      <c r="W89" s="84" t="s">
        <v>288</v>
      </c>
      <c r="X89" s="84"/>
      <c r="Y89" s="87" t="s">
        <v>238</v>
      </c>
    </row>
    <row r="90" spans="1:28" ht="15.75" thickBot="1">
      <c r="A90" s="64"/>
      <c r="B90" s="87"/>
      <c r="C90" s="79"/>
      <c r="D90" s="79"/>
      <c r="E90" s="38"/>
      <c r="F90" s="38"/>
      <c r="G90" s="79"/>
      <c r="H90" s="79"/>
      <c r="I90" s="38"/>
      <c r="J90" s="38"/>
      <c r="K90" s="79"/>
      <c r="L90" s="79"/>
      <c r="M90" s="38"/>
      <c r="N90" s="38"/>
      <c r="O90" s="79"/>
      <c r="P90" s="79"/>
      <c r="Q90" s="75"/>
      <c r="R90" s="38"/>
      <c r="S90" s="79"/>
      <c r="T90" s="79"/>
      <c r="U90" s="75"/>
      <c r="V90" s="38"/>
      <c r="W90" s="79"/>
      <c r="X90" s="79"/>
      <c r="Y90" s="75"/>
    </row>
    <row r="91" spans="1:28">
      <c r="A91" s="64"/>
      <c r="B91" s="88" t="s">
        <v>289</v>
      </c>
      <c r="C91" s="90" t="s">
        <v>203</v>
      </c>
      <c r="D91" s="92">
        <v>2168</v>
      </c>
      <c r="E91" s="30"/>
      <c r="F91" s="30"/>
      <c r="G91" s="90" t="s">
        <v>203</v>
      </c>
      <c r="H91" s="80">
        <v>589</v>
      </c>
      <c r="I91" s="30"/>
      <c r="J91" s="30"/>
      <c r="K91" s="90" t="s">
        <v>203</v>
      </c>
      <c r="L91" s="80" t="s">
        <v>321</v>
      </c>
      <c r="M91" s="90" t="s">
        <v>238</v>
      </c>
      <c r="N91" s="30"/>
      <c r="O91" s="90" t="s">
        <v>203</v>
      </c>
      <c r="P91" s="92">
        <v>7467</v>
      </c>
      <c r="Q91" s="30"/>
      <c r="R91" s="30"/>
      <c r="S91" s="90" t="s">
        <v>203</v>
      </c>
      <c r="T91" s="92">
        <v>1795</v>
      </c>
      <c r="U91" s="30"/>
      <c r="V91" s="30"/>
      <c r="W91" s="90" t="s">
        <v>203</v>
      </c>
      <c r="X91" s="92">
        <v>11991</v>
      </c>
      <c r="Y91" s="30"/>
    </row>
    <row r="92" spans="1:28" ht="15.75" thickBot="1">
      <c r="A92" s="64"/>
      <c r="B92" s="89"/>
      <c r="C92" s="26"/>
      <c r="D92" s="93"/>
      <c r="E92" s="31"/>
      <c r="F92" s="31"/>
      <c r="G92" s="26"/>
      <c r="H92" s="94"/>
      <c r="I92" s="31"/>
      <c r="J92" s="31"/>
      <c r="K92" s="26"/>
      <c r="L92" s="94"/>
      <c r="M92" s="26"/>
      <c r="N92" s="31"/>
      <c r="O92" s="26"/>
      <c r="P92" s="93"/>
      <c r="Q92" s="31"/>
      <c r="R92" s="31"/>
      <c r="S92" s="26"/>
      <c r="T92" s="93"/>
      <c r="U92" s="31"/>
      <c r="V92" s="31"/>
      <c r="W92" s="26"/>
      <c r="X92" s="93"/>
      <c r="Y92" s="31"/>
    </row>
    <row r="93" spans="1:28">
      <c r="A93" s="64"/>
      <c r="B93" s="29" t="s">
        <v>291</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c r="A94" s="64"/>
      <c r="B94" s="29" t="s">
        <v>322</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c r="A95" s="64"/>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8">
      <c r="A96" s="6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ht="15.75" thickBot="1">
      <c r="A97" s="64"/>
      <c r="B97" s="16"/>
      <c r="C97" s="24" t="s">
        <v>311</v>
      </c>
      <c r="D97" s="24"/>
      <c r="E97" s="24"/>
      <c r="F97" s="24"/>
      <c r="G97" s="24"/>
      <c r="H97" s="24"/>
      <c r="I97" s="24"/>
      <c r="J97" s="24"/>
      <c r="K97" s="24"/>
      <c r="L97" s="24"/>
      <c r="M97" s="24"/>
      <c r="N97" s="24"/>
      <c r="O97" s="24"/>
      <c r="P97" s="24"/>
      <c r="Q97" s="24"/>
      <c r="R97" s="12"/>
      <c r="S97" s="25"/>
      <c r="T97" s="25"/>
      <c r="U97" s="25"/>
      <c r="V97" s="12"/>
      <c r="W97" s="25"/>
      <c r="X97" s="25"/>
      <c r="Y97" s="25"/>
    </row>
    <row r="98" spans="1:25">
      <c r="A98" s="64"/>
      <c r="B98" s="25" t="s">
        <v>199</v>
      </c>
      <c r="C98" s="28" t="s">
        <v>258</v>
      </c>
      <c r="D98" s="28"/>
      <c r="E98" s="28"/>
      <c r="F98" s="30"/>
      <c r="G98" s="28" t="s">
        <v>312</v>
      </c>
      <c r="H98" s="28"/>
      <c r="I98" s="28"/>
      <c r="J98" s="30"/>
      <c r="K98" s="28" t="s">
        <v>260</v>
      </c>
      <c r="L98" s="28"/>
      <c r="M98" s="28"/>
      <c r="N98" s="30"/>
      <c r="O98" s="28" t="s">
        <v>264</v>
      </c>
      <c r="P98" s="28"/>
      <c r="Q98" s="28"/>
      <c r="R98" s="29"/>
      <c r="S98" s="27" t="s">
        <v>267</v>
      </c>
      <c r="T98" s="27"/>
      <c r="U98" s="27"/>
      <c r="V98" s="29"/>
      <c r="W98" s="27" t="s">
        <v>270</v>
      </c>
      <c r="X98" s="27"/>
      <c r="Y98" s="27"/>
    </row>
    <row r="99" spans="1:25">
      <c r="A99" s="64"/>
      <c r="B99" s="25"/>
      <c r="C99" s="27" t="s">
        <v>259</v>
      </c>
      <c r="D99" s="27"/>
      <c r="E99" s="27"/>
      <c r="F99" s="29"/>
      <c r="G99" s="27" t="s">
        <v>313</v>
      </c>
      <c r="H99" s="27"/>
      <c r="I99" s="27"/>
      <c r="J99" s="29"/>
      <c r="K99" s="27" t="s">
        <v>261</v>
      </c>
      <c r="L99" s="27"/>
      <c r="M99" s="27"/>
      <c r="N99" s="29"/>
      <c r="O99" s="27" t="s">
        <v>265</v>
      </c>
      <c r="P99" s="27"/>
      <c r="Q99" s="27"/>
      <c r="R99" s="29"/>
      <c r="S99" s="27" t="s">
        <v>268</v>
      </c>
      <c r="T99" s="27"/>
      <c r="U99" s="27"/>
      <c r="V99" s="29"/>
      <c r="W99" s="27" t="s">
        <v>271</v>
      </c>
      <c r="X99" s="27"/>
      <c r="Y99" s="27"/>
    </row>
    <row r="100" spans="1:25">
      <c r="A100" s="64"/>
      <c r="B100" s="25"/>
      <c r="C100" s="63"/>
      <c r="D100" s="63"/>
      <c r="E100" s="63"/>
      <c r="F100" s="29"/>
      <c r="G100" s="27" t="s">
        <v>314</v>
      </c>
      <c r="H100" s="27"/>
      <c r="I100" s="27"/>
      <c r="J100" s="29"/>
      <c r="K100" s="27" t="s">
        <v>262</v>
      </c>
      <c r="L100" s="27"/>
      <c r="M100" s="27"/>
      <c r="N100" s="29"/>
      <c r="O100" s="63"/>
      <c r="P100" s="63"/>
      <c r="Q100" s="63"/>
      <c r="R100" s="29"/>
      <c r="S100" s="27" t="s">
        <v>269</v>
      </c>
      <c r="T100" s="27"/>
      <c r="U100" s="27"/>
      <c r="V100" s="29"/>
      <c r="W100" s="63"/>
      <c r="X100" s="63"/>
      <c r="Y100" s="63"/>
    </row>
    <row r="101" spans="1:25" ht="15.75" thickBot="1">
      <c r="A101" s="64"/>
      <c r="B101" s="26"/>
      <c r="C101" s="71"/>
      <c r="D101" s="71"/>
      <c r="E101" s="71"/>
      <c r="F101" s="31"/>
      <c r="G101" s="71"/>
      <c r="H101" s="71"/>
      <c r="I101" s="71"/>
      <c r="J101" s="31"/>
      <c r="K101" s="24" t="s">
        <v>263</v>
      </c>
      <c r="L101" s="24"/>
      <c r="M101" s="24"/>
      <c r="N101" s="31"/>
      <c r="O101" s="71"/>
      <c r="P101" s="71"/>
      <c r="Q101" s="71"/>
      <c r="R101" s="31"/>
      <c r="S101" s="24" t="s">
        <v>259</v>
      </c>
      <c r="T101" s="24"/>
      <c r="U101" s="24"/>
      <c r="V101" s="31"/>
      <c r="W101" s="71"/>
      <c r="X101" s="71"/>
      <c r="Y101" s="71"/>
    </row>
    <row r="102" spans="1:25">
      <c r="A102" s="64"/>
      <c r="B102" s="73" t="s">
        <v>293</v>
      </c>
      <c r="C102" s="74" t="s">
        <v>203</v>
      </c>
      <c r="D102" s="76">
        <v>2168</v>
      </c>
      <c r="E102" s="37"/>
      <c r="F102" s="37"/>
      <c r="G102" s="74" t="s">
        <v>203</v>
      </c>
      <c r="H102" s="78">
        <v>596</v>
      </c>
      <c r="I102" s="37"/>
      <c r="J102" s="37"/>
      <c r="K102" s="74" t="s">
        <v>203</v>
      </c>
      <c r="L102" s="78" t="s">
        <v>323</v>
      </c>
      <c r="M102" s="74" t="s">
        <v>238</v>
      </c>
      <c r="N102" s="37"/>
      <c r="O102" s="74" t="s">
        <v>203</v>
      </c>
      <c r="P102" s="76">
        <v>6173</v>
      </c>
      <c r="Q102" s="37"/>
      <c r="R102" s="37"/>
      <c r="S102" s="74" t="s">
        <v>203</v>
      </c>
      <c r="T102" s="76">
        <v>1045</v>
      </c>
      <c r="U102" s="37"/>
      <c r="V102" s="37"/>
      <c r="W102" s="74" t="s">
        <v>203</v>
      </c>
      <c r="X102" s="76">
        <v>9958</v>
      </c>
      <c r="Y102" s="37"/>
    </row>
    <row r="103" spans="1:25" ht="15.75" thickBot="1">
      <c r="A103" s="64"/>
      <c r="B103" s="95"/>
      <c r="C103" s="75"/>
      <c r="D103" s="77"/>
      <c r="E103" s="38"/>
      <c r="F103" s="38"/>
      <c r="G103" s="75"/>
      <c r="H103" s="79"/>
      <c r="I103" s="38"/>
      <c r="J103" s="38"/>
      <c r="K103" s="75"/>
      <c r="L103" s="79"/>
      <c r="M103" s="75"/>
      <c r="N103" s="38"/>
      <c r="O103" s="75"/>
      <c r="P103" s="77"/>
      <c r="Q103" s="38"/>
      <c r="R103" s="38"/>
      <c r="S103" s="75"/>
      <c r="T103" s="77"/>
      <c r="U103" s="38"/>
      <c r="V103" s="38"/>
      <c r="W103" s="75"/>
      <c r="X103" s="77"/>
      <c r="Y103" s="38"/>
    </row>
    <row r="104" spans="1:25">
      <c r="A104" s="64"/>
      <c r="B104" s="25" t="s">
        <v>42</v>
      </c>
      <c r="C104" s="80" t="s">
        <v>223</v>
      </c>
      <c r="D104" s="80"/>
      <c r="E104" s="30"/>
      <c r="F104" s="30"/>
      <c r="G104" s="80" t="s">
        <v>223</v>
      </c>
      <c r="H104" s="80"/>
      <c r="I104" s="30"/>
      <c r="J104" s="30"/>
      <c r="K104" s="80" t="s">
        <v>223</v>
      </c>
      <c r="L104" s="80"/>
      <c r="M104" s="30"/>
      <c r="N104" s="30"/>
      <c r="O104" s="80">
        <v>802</v>
      </c>
      <c r="P104" s="80"/>
      <c r="Q104" s="30"/>
      <c r="R104" s="30"/>
      <c r="S104" s="80" t="s">
        <v>223</v>
      </c>
      <c r="T104" s="80"/>
      <c r="U104" s="30"/>
      <c r="V104" s="30"/>
      <c r="W104" s="80">
        <v>802</v>
      </c>
      <c r="X104" s="80"/>
      <c r="Y104" s="30"/>
    </row>
    <row r="105" spans="1:25">
      <c r="A105" s="64"/>
      <c r="B105" s="25"/>
      <c r="C105" s="86"/>
      <c r="D105" s="86"/>
      <c r="E105" s="29"/>
      <c r="F105" s="29"/>
      <c r="G105" s="86"/>
      <c r="H105" s="86"/>
      <c r="I105" s="29"/>
      <c r="J105" s="29"/>
      <c r="K105" s="86"/>
      <c r="L105" s="86"/>
      <c r="M105" s="29"/>
      <c r="N105" s="29"/>
      <c r="O105" s="86"/>
      <c r="P105" s="86"/>
      <c r="Q105" s="29"/>
      <c r="R105" s="29"/>
      <c r="S105" s="86"/>
      <c r="T105" s="86"/>
      <c r="U105" s="29"/>
      <c r="V105" s="29"/>
      <c r="W105" s="86"/>
      <c r="X105" s="86"/>
      <c r="Y105" s="29"/>
    </row>
    <row r="106" spans="1:25">
      <c r="A106" s="64"/>
      <c r="B106" s="83" t="s">
        <v>274</v>
      </c>
      <c r="C106" s="84" t="s">
        <v>223</v>
      </c>
      <c r="D106" s="84"/>
      <c r="E106" s="39"/>
      <c r="F106" s="39"/>
      <c r="G106" s="84" t="s">
        <v>223</v>
      </c>
      <c r="H106" s="84"/>
      <c r="I106" s="39"/>
      <c r="J106" s="39"/>
      <c r="K106" s="84">
        <v>1</v>
      </c>
      <c r="L106" s="84"/>
      <c r="M106" s="39"/>
      <c r="N106" s="39"/>
      <c r="O106" s="84" t="s">
        <v>223</v>
      </c>
      <c r="P106" s="84"/>
      <c r="Q106" s="39"/>
      <c r="R106" s="39"/>
      <c r="S106" s="84" t="s">
        <v>223</v>
      </c>
      <c r="T106" s="84"/>
      <c r="U106" s="39"/>
      <c r="V106" s="39"/>
      <c r="W106" s="84">
        <v>1</v>
      </c>
      <c r="X106" s="84"/>
      <c r="Y106" s="39"/>
    </row>
    <row r="107" spans="1:25">
      <c r="A107" s="64"/>
      <c r="B107" s="83"/>
      <c r="C107" s="84"/>
      <c r="D107" s="84"/>
      <c r="E107" s="39"/>
      <c r="F107" s="39"/>
      <c r="G107" s="84"/>
      <c r="H107" s="84"/>
      <c r="I107" s="39"/>
      <c r="J107" s="39"/>
      <c r="K107" s="84"/>
      <c r="L107" s="84"/>
      <c r="M107" s="39"/>
      <c r="N107" s="39"/>
      <c r="O107" s="84"/>
      <c r="P107" s="84"/>
      <c r="Q107" s="39"/>
      <c r="R107" s="39"/>
      <c r="S107" s="84"/>
      <c r="T107" s="84"/>
      <c r="U107" s="39"/>
      <c r="V107" s="39"/>
      <c r="W107" s="84"/>
      <c r="X107" s="84"/>
      <c r="Y107" s="39"/>
    </row>
    <row r="108" spans="1:25">
      <c r="A108" s="64"/>
      <c r="B108" s="85" t="s">
        <v>315</v>
      </c>
      <c r="C108" s="86" t="s">
        <v>223</v>
      </c>
      <c r="D108" s="86"/>
      <c r="E108" s="29"/>
      <c r="F108" s="29"/>
      <c r="G108" s="86" t="s">
        <v>223</v>
      </c>
      <c r="H108" s="86"/>
      <c r="I108" s="29"/>
      <c r="J108" s="29"/>
      <c r="K108" s="86" t="s">
        <v>223</v>
      </c>
      <c r="L108" s="86"/>
      <c r="M108" s="29"/>
      <c r="N108" s="29"/>
      <c r="O108" s="86" t="s">
        <v>324</v>
      </c>
      <c r="P108" s="86"/>
      <c r="Q108" s="25" t="s">
        <v>238</v>
      </c>
      <c r="R108" s="29"/>
      <c r="S108" s="86" t="s">
        <v>223</v>
      </c>
      <c r="T108" s="86"/>
      <c r="U108" s="29"/>
      <c r="V108" s="29"/>
      <c r="W108" s="86" t="s">
        <v>324</v>
      </c>
      <c r="X108" s="86"/>
      <c r="Y108" s="25" t="s">
        <v>238</v>
      </c>
    </row>
    <row r="109" spans="1:25">
      <c r="A109" s="64"/>
      <c r="B109" s="85"/>
      <c r="C109" s="86"/>
      <c r="D109" s="86"/>
      <c r="E109" s="29"/>
      <c r="F109" s="29"/>
      <c r="G109" s="86"/>
      <c r="H109" s="86"/>
      <c r="I109" s="29"/>
      <c r="J109" s="29"/>
      <c r="K109" s="86"/>
      <c r="L109" s="86"/>
      <c r="M109" s="29"/>
      <c r="N109" s="29"/>
      <c r="O109" s="86"/>
      <c r="P109" s="86"/>
      <c r="Q109" s="25"/>
      <c r="R109" s="29"/>
      <c r="S109" s="86"/>
      <c r="T109" s="86"/>
      <c r="U109" s="29"/>
      <c r="V109" s="29"/>
      <c r="W109" s="86"/>
      <c r="X109" s="86"/>
      <c r="Y109" s="25"/>
    </row>
    <row r="110" spans="1:25">
      <c r="A110" s="64"/>
      <c r="B110" s="83" t="s">
        <v>317</v>
      </c>
      <c r="C110" s="84" t="s">
        <v>223</v>
      </c>
      <c r="D110" s="84"/>
      <c r="E110" s="39"/>
      <c r="F110" s="39"/>
      <c r="G110" s="84" t="s">
        <v>223</v>
      </c>
      <c r="H110" s="84"/>
      <c r="I110" s="39"/>
      <c r="J110" s="39"/>
      <c r="K110" s="84" t="s">
        <v>223</v>
      </c>
      <c r="L110" s="84"/>
      <c r="M110" s="39"/>
      <c r="N110" s="39"/>
      <c r="O110" s="84" t="s">
        <v>304</v>
      </c>
      <c r="P110" s="84"/>
      <c r="Q110" s="87" t="s">
        <v>238</v>
      </c>
      <c r="R110" s="39"/>
      <c r="S110" s="84" t="s">
        <v>223</v>
      </c>
      <c r="T110" s="84"/>
      <c r="U110" s="39"/>
      <c r="V110" s="39"/>
      <c r="W110" s="84" t="s">
        <v>304</v>
      </c>
      <c r="X110" s="84"/>
      <c r="Y110" s="87" t="s">
        <v>238</v>
      </c>
    </row>
    <row r="111" spans="1:25">
      <c r="A111" s="64"/>
      <c r="B111" s="83"/>
      <c r="C111" s="84"/>
      <c r="D111" s="84"/>
      <c r="E111" s="39"/>
      <c r="F111" s="39"/>
      <c r="G111" s="84"/>
      <c r="H111" s="84"/>
      <c r="I111" s="39"/>
      <c r="J111" s="39"/>
      <c r="K111" s="84"/>
      <c r="L111" s="84"/>
      <c r="M111" s="39"/>
      <c r="N111" s="39"/>
      <c r="O111" s="84"/>
      <c r="P111" s="84"/>
      <c r="Q111" s="87"/>
      <c r="R111" s="39"/>
      <c r="S111" s="84"/>
      <c r="T111" s="84"/>
      <c r="U111" s="39"/>
      <c r="V111" s="39"/>
      <c r="W111" s="84"/>
      <c r="X111" s="84"/>
      <c r="Y111" s="87"/>
    </row>
    <row r="112" spans="1:25">
      <c r="A112" s="64"/>
      <c r="B112" s="85" t="s">
        <v>279</v>
      </c>
      <c r="C112" s="86" t="s">
        <v>223</v>
      </c>
      <c r="D112" s="86"/>
      <c r="E112" s="29"/>
      <c r="F112" s="29"/>
      <c r="G112" s="86">
        <v>11</v>
      </c>
      <c r="H112" s="86"/>
      <c r="I112" s="29"/>
      <c r="J112" s="29"/>
      <c r="K112" s="86" t="s">
        <v>223</v>
      </c>
      <c r="L112" s="86"/>
      <c r="M112" s="29"/>
      <c r="N112" s="29"/>
      <c r="O112" s="86" t="s">
        <v>325</v>
      </c>
      <c r="P112" s="86"/>
      <c r="Q112" s="25" t="s">
        <v>238</v>
      </c>
      <c r="R112" s="29"/>
      <c r="S112" s="86" t="s">
        <v>223</v>
      </c>
      <c r="T112" s="86"/>
      <c r="U112" s="29"/>
      <c r="V112" s="29"/>
      <c r="W112" s="86" t="s">
        <v>323</v>
      </c>
      <c r="X112" s="86"/>
      <c r="Y112" s="25" t="s">
        <v>238</v>
      </c>
    </row>
    <row r="113" spans="1:25">
      <c r="A113" s="64"/>
      <c r="B113" s="85"/>
      <c r="C113" s="86"/>
      <c r="D113" s="86"/>
      <c r="E113" s="29"/>
      <c r="F113" s="29"/>
      <c r="G113" s="86"/>
      <c r="H113" s="86"/>
      <c r="I113" s="29"/>
      <c r="J113" s="29"/>
      <c r="K113" s="86"/>
      <c r="L113" s="86"/>
      <c r="M113" s="29"/>
      <c r="N113" s="29"/>
      <c r="O113" s="86"/>
      <c r="P113" s="86"/>
      <c r="Q113" s="25"/>
      <c r="R113" s="29"/>
      <c r="S113" s="86"/>
      <c r="T113" s="86"/>
      <c r="U113" s="29"/>
      <c r="V113" s="29"/>
      <c r="W113" s="86"/>
      <c r="X113" s="86"/>
      <c r="Y113" s="25"/>
    </row>
    <row r="114" spans="1:25">
      <c r="A114" s="64"/>
      <c r="B114" s="83" t="s">
        <v>282</v>
      </c>
      <c r="C114" s="84" t="s">
        <v>223</v>
      </c>
      <c r="D114" s="84"/>
      <c r="E114" s="39"/>
      <c r="F114" s="39"/>
      <c r="G114" s="84">
        <v>13</v>
      </c>
      <c r="H114" s="84"/>
      <c r="I114" s="39"/>
      <c r="J114" s="39"/>
      <c r="K114" s="84" t="s">
        <v>223</v>
      </c>
      <c r="L114" s="84"/>
      <c r="M114" s="39"/>
      <c r="N114" s="39"/>
      <c r="O114" s="84" t="s">
        <v>223</v>
      </c>
      <c r="P114" s="84"/>
      <c r="Q114" s="39"/>
      <c r="R114" s="39"/>
      <c r="S114" s="84" t="s">
        <v>223</v>
      </c>
      <c r="T114" s="84"/>
      <c r="U114" s="39"/>
      <c r="V114" s="39"/>
      <c r="W114" s="84">
        <v>13</v>
      </c>
      <c r="X114" s="84"/>
      <c r="Y114" s="39"/>
    </row>
    <row r="115" spans="1:25">
      <c r="A115" s="64"/>
      <c r="B115" s="83"/>
      <c r="C115" s="84"/>
      <c r="D115" s="84"/>
      <c r="E115" s="39"/>
      <c r="F115" s="39"/>
      <c r="G115" s="84"/>
      <c r="H115" s="84"/>
      <c r="I115" s="39"/>
      <c r="J115" s="39"/>
      <c r="K115" s="84"/>
      <c r="L115" s="84"/>
      <c r="M115" s="39"/>
      <c r="N115" s="39"/>
      <c r="O115" s="84"/>
      <c r="P115" s="84"/>
      <c r="Q115" s="39"/>
      <c r="R115" s="39"/>
      <c r="S115" s="84"/>
      <c r="T115" s="84"/>
      <c r="U115" s="39"/>
      <c r="V115" s="39"/>
      <c r="W115" s="84"/>
      <c r="X115" s="84"/>
      <c r="Y115" s="39"/>
    </row>
    <row r="116" spans="1:25">
      <c r="A116" s="64"/>
      <c r="B116" s="25" t="s">
        <v>284</v>
      </c>
      <c r="C116" s="86" t="s">
        <v>223</v>
      </c>
      <c r="D116" s="86"/>
      <c r="E116" s="29"/>
      <c r="F116" s="29"/>
      <c r="G116" s="86" t="s">
        <v>299</v>
      </c>
      <c r="H116" s="86"/>
      <c r="I116" s="25" t="s">
        <v>238</v>
      </c>
      <c r="J116" s="29"/>
      <c r="K116" s="86" t="s">
        <v>223</v>
      </c>
      <c r="L116" s="86"/>
      <c r="M116" s="29"/>
      <c r="N116" s="29"/>
      <c r="O116" s="86" t="s">
        <v>223</v>
      </c>
      <c r="P116" s="86"/>
      <c r="Q116" s="29"/>
      <c r="R116" s="29"/>
      <c r="S116" s="86">
        <v>825</v>
      </c>
      <c r="T116" s="86"/>
      <c r="U116" s="29"/>
      <c r="V116" s="29"/>
      <c r="W116" s="86">
        <v>804</v>
      </c>
      <c r="X116" s="86"/>
      <c r="Y116" s="29"/>
    </row>
    <row r="117" spans="1:25">
      <c r="A117" s="64"/>
      <c r="B117" s="25"/>
      <c r="C117" s="86"/>
      <c r="D117" s="86"/>
      <c r="E117" s="29"/>
      <c r="F117" s="29"/>
      <c r="G117" s="86"/>
      <c r="H117" s="86"/>
      <c r="I117" s="25"/>
      <c r="J117" s="29"/>
      <c r="K117" s="86"/>
      <c r="L117" s="86"/>
      <c r="M117" s="29"/>
      <c r="N117" s="29"/>
      <c r="O117" s="86"/>
      <c r="P117" s="86"/>
      <c r="Q117" s="29"/>
      <c r="R117" s="29"/>
      <c r="S117" s="86"/>
      <c r="T117" s="86"/>
      <c r="U117" s="29"/>
      <c r="V117" s="29"/>
      <c r="W117" s="86"/>
      <c r="X117" s="86"/>
      <c r="Y117" s="29"/>
    </row>
    <row r="118" spans="1:25">
      <c r="A118" s="64"/>
      <c r="B118" s="87" t="s">
        <v>285</v>
      </c>
      <c r="C118" s="84" t="s">
        <v>223</v>
      </c>
      <c r="D118" s="84"/>
      <c r="E118" s="39"/>
      <c r="F118" s="39"/>
      <c r="G118" s="84">
        <v>1</v>
      </c>
      <c r="H118" s="84"/>
      <c r="I118" s="39"/>
      <c r="J118" s="39"/>
      <c r="K118" s="84" t="s">
        <v>223</v>
      </c>
      <c r="L118" s="84"/>
      <c r="M118" s="39"/>
      <c r="N118" s="39"/>
      <c r="O118" s="84" t="s">
        <v>237</v>
      </c>
      <c r="P118" s="84"/>
      <c r="Q118" s="87" t="s">
        <v>238</v>
      </c>
      <c r="R118" s="39"/>
      <c r="S118" s="84" t="s">
        <v>278</v>
      </c>
      <c r="T118" s="84"/>
      <c r="U118" s="87" t="s">
        <v>238</v>
      </c>
      <c r="V118" s="39"/>
      <c r="W118" s="84" t="s">
        <v>278</v>
      </c>
      <c r="X118" s="84"/>
      <c r="Y118" s="87" t="s">
        <v>238</v>
      </c>
    </row>
    <row r="119" spans="1:25" ht="15.75" thickBot="1">
      <c r="A119" s="64"/>
      <c r="B119" s="87"/>
      <c r="C119" s="79"/>
      <c r="D119" s="79"/>
      <c r="E119" s="38"/>
      <c r="F119" s="38"/>
      <c r="G119" s="79"/>
      <c r="H119" s="79"/>
      <c r="I119" s="38"/>
      <c r="J119" s="38"/>
      <c r="K119" s="79"/>
      <c r="L119" s="79"/>
      <c r="M119" s="38"/>
      <c r="N119" s="38"/>
      <c r="O119" s="79"/>
      <c r="P119" s="79"/>
      <c r="Q119" s="75"/>
      <c r="R119" s="38"/>
      <c r="S119" s="79"/>
      <c r="T119" s="79"/>
      <c r="U119" s="75"/>
      <c r="V119" s="38"/>
      <c r="W119" s="79"/>
      <c r="X119" s="79"/>
      <c r="Y119" s="75"/>
    </row>
    <row r="120" spans="1:25">
      <c r="A120" s="64"/>
      <c r="B120" s="88" t="s">
        <v>308</v>
      </c>
      <c r="C120" s="90" t="s">
        <v>203</v>
      </c>
      <c r="D120" s="92">
        <v>2168</v>
      </c>
      <c r="E120" s="30"/>
      <c r="F120" s="30"/>
      <c r="G120" s="90" t="s">
        <v>203</v>
      </c>
      <c r="H120" s="80">
        <v>600</v>
      </c>
      <c r="I120" s="30"/>
      <c r="J120" s="30"/>
      <c r="K120" s="90" t="s">
        <v>203</v>
      </c>
      <c r="L120" s="80" t="s">
        <v>326</v>
      </c>
      <c r="M120" s="90" t="s">
        <v>238</v>
      </c>
      <c r="N120" s="30"/>
      <c r="O120" s="90" t="s">
        <v>203</v>
      </c>
      <c r="P120" s="92">
        <v>6524</v>
      </c>
      <c r="Q120" s="30"/>
      <c r="R120" s="30"/>
      <c r="S120" s="90" t="s">
        <v>203</v>
      </c>
      <c r="T120" s="92">
        <v>1795</v>
      </c>
      <c r="U120" s="30"/>
      <c r="V120" s="30"/>
      <c r="W120" s="90" t="s">
        <v>203</v>
      </c>
      <c r="X120" s="92">
        <v>11064</v>
      </c>
      <c r="Y120" s="30"/>
    </row>
    <row r="121" spans="1:25" ht="15.75" thickBot="1">
      <c r="A121" s="64"/>
      <c r="B121" s="89"/>
      <c r="C121" s="26"/>
      <c r="D121" s="93"/>
      <c r="E121" s="31"/>
      <c r="F121" s="31"/>
      <c r="G121" s="26"/>
      <c r="H121" s="94"/>
      <c r="I121" s="31"/>
      <c r="J121" s="31"/>
      <c r="K121" s="26"/>
      <c r="L121" s="94"/>
      <c r="M121" s="26"/>
      <c r="N121" s="31"/>
      <c r="O121" s="26"/>
      <c r="P121" s="93"/>
      <c r="Q121" s="31"/>
      <c r="R121" s="31"/>
      <c r="S121" s="26"/>
      <c r="T121" s="93"/>
      <c r="U121" s="31"/>
      <c r="V121" s="31"/>
      <c r="W121" s="26"/>
      <c r="X121" s="93"/>
      <c r="Y121" s="31"/>
    </row>
  </sheetData>
  <mergeCells count="972">
    <mergeCell ref="B94:AB94"/>
    <mergeCell ref="A1:A2"/>
    <mergeCell ref="B1:AB1"/>
    <mergeCell ref="B2:AB2"/>
    <mergeCell ref="B3:AB3"/>
    <mergeCell ref="A4:A121"/>
    <mergeCell ref="B4:AB4"/>
    <mergeCell ref="B32:AB32"/>
    <mergeCell ref="B33:AB33"/>
    <mergeCell ref="B65:AB65"/>
    <mergeCell ref="B93:AB9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S98:U98"/>
    <mergeCell ref="S99:U99"/>
    <mergeCell ref="S100:U100"/>
    <mergeCell ref="S101:U101"/>
    <mergeCell ref="V98:V101"/>
    <mergeCell ref="W98:Y98"/>
    <mergeCell ref="W99:Y99"/>
    <mergeCell ref="W100:Y100"/>
    <mergeCell ref="W101:Y101"/>
    <mergeCell ref="N98:N101"/>
    <mergeCell ref="O98:Q98"/>
    <mergeCell ref="O99:Q99"/>
    <mergeCell ref="O100:Q100"/>
    <mergeCell ref="O101:Q101"/>
    <mergeCell ref="R98:R101"/>
    <mergeCell ref="G98:I98"/>
    <mergeCell ref="G99:I99"/>
    <mergeCell ref="G100:I100"/>
    <mergeCell ref="G101:I101"/>
    <mergeCell ref="J98:J101"/>
    <mergeCell ref="K98:M98"/>
    <mergeCell ref="K99:M99"/>
    <mergeCell ref="K100:M100"/>
    <mergeCell ref="K101:M101"/>
    <mergeCell ref="B95:Y95"/>
    <mergeCell ref="C97:Q97"/>
    <mergeCell ref="S97:U97"/>
    <mergeCell ref="W97:Y97"/>
    <mergeCell ref="B98:B101"/>
    <mergeCell ref="C98:E98"/>
    <mergeCell ref="C99:E99"/>
    <mergeCell ref="C100:E100"/>
    <mergeCell ref="C101:E101"/>
    <mergeCell ref="F98:F101"/>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69:U69"/>
    <mergeCell ref="S70:U70"/>
    <mergeCell ref="S71:U71"/>
    <mergeCell ref="S72:U72"/>
    <mergeCell ref="V69:V72"/>
    <mergeCell ref="W69:Y69"/>
    <mergeCell ref="W70:Y70"/>
    <mergeCell ref="W71:Y71"/>
    <mergeCell ref="W72:Y72"/>
    <mergeCell ref="N69:N72"/>
    <mergeCell ref="O69:Q69"/>
    <mergeCell ref="O70:Q70"/>
    <mergeCell ref="O71:Q71"/>
    <mergeCell ref="O72:Q72"/>
    <mergeCell ref="R69:R72"/>
    <mergeCell ref="G69:I69"/>
    <mergeCell ref="G70:I70"/>
    <mergeCell ref="G71:I71"/>
    <mergeCell ref="G72:I72"/>
    <mergeCell ref="J69:J72"/>
    <mergeCell ref="K69:M69"/>
    <mergeCell ref="K70:M70"/>
    <mergeCell ref="K71:M71"/>
    <mergeCell ref="K72:M72"/>
    <mergeCell ref="B69:B72"/>
    <mergeCell ref="C69:E69"/>
    <mergeCell ref="C70:E70"/>
    <mergeCell ref="C71:E71"/>
    <mergeCell ref="C72:E72"/>
    <mergeCell ref="F69:F72"/>
    <mergeCell ref="Z63:Z64"/>
    <mergeCell ref="AA63:AA64"/>
    <mergeCell ref="AB63:AB64"/>
    <mergeCell ref="B66:Y66"/>
    <mergeCell ref="C68:Q68"/>
    <mergeCell ref="S68:U68"/>
    <mergeCell ref="W68:Y68"/>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U61:U62"/>
    <mergeCell ref="V61:W62"/>
    <mergeCell ref="X61:X62"/>
    <mergeCell ref="Y61:Y62"/>
    <mergeCell ref="Z61:AA62"/>
    <mergeCell ref="AB61:AB62"/>
    <mergeCell ref="M61:M62"/>
    <mergeCell ref="N61:O62"/>
    <mergeCell ref="P61:P62"/>
    <mergeCell ref="Q61:Q62"/>
    <mergeCell ref="R61:S62"/>
    <mergeCell ref="T61:T62"/>
    <mergeCell ref="Z59:AA60"/>
    <mergeCell ref="AB59:AB60"/>
    <mergeCell ref="B61:B62"/>
    <mergeCell ref="C61:D62"/>
    <mergeCell ref="E61:E62"/>
    <mergeCell ref="F61:G62"/>
    <mergeCell ref="H61:H62"/>
    <mergeCell ref="I61:I62"/>
    <mergeCell ref="J61:K62"/>
    <mergeCell ref="L61:L62"/>
    <mergeCell ref="R59:S60"/>
    <mergeCell ref="T59:T60"/>
    <mergeCell ref="U59:U60"/>
    <mergeCell ref="V59:W60"/>
    <mergeCell ref="X59:X60"/>
    <mergeCell ref="Y59:Y60"/>
    <mergeCell ref="J59:K60"/>
    <mergeCell ref="L59:L60"/>
    <mergeCell ref="M59:M60"/>
    <mergeCell ref="N59:O60"/>
    <mergeCell ref="P59:P60"/>
    <mergeCell ref="Q59:Q60"/>
    <mergeCell ref="B59:B60"/>
    <mergeCell ref="C59:D60"/>
    <mergeCell ref="E59:E60"/>
    <mergeCell ref="F59:G60"/>
    <mergeCell ref="H59:H60"/>
    <mergeCell ref="I59:I60"/>
    <mergeCell ref="U57:U58"/>
    <mergeCell ref="V57:W58"/>
    <mergeCell ref="X57:X58"/>
    <mergeCell ref="Y57:Y58"/>
    <mergeCell ref="Z57:AA58"/>
    <mergeCell ref="AB57:AB58"/>
    <mergeCell ref="M57:M58"/>
    <mergeCell ref="N57:O58"/>
    <mergeCell ref="P57:P58"/>
    <mergeCell ref="Q57:Q58"/>
    <mergeCell ref="R57:S58"/>
    <mergeCell ref="T57:T58"/>
    <mergeCell ref="Z55:AA56"/>
    <mergeCell ref="AB55:AB56"/>
    <mergeCell ref="B57:B58"/>
    <mergeCell ref="C57:D58"/>
    <mergeCell ref="E57:E58"/>
    <mergeCell ref="F57:G58"/>
    <mergeCell ref="H57:H58"/>
    <mergeCell ref="I57:I58"/>
    <mergeCell ref="J57:K58"/>
    <mergeCell ref="L57:L58"/>
    <mergeCell ref="R55:S56"/>
    <mergeCell ref="T55:T56"/>
    <mergeCell ref="U55:U56"/>
    <mergeCell ref="V55:W56"/>
    <mergeCell ref="X55:X56"/>
    <mergeCell ref="Y55:Y56"/>
    <mergeCell ref="J55:K56"/>
    <mergeCell ref="L55:L56"/>
    <mergeCell ref="M55:M56"/>
    <mergeCell ref="N55:O56"/>
    <mergeCell ref="P55:P56"/>
    <mergeCell ref="Q55:Q56"/>
    <mergeCell ref="B55:B56"/>
    <mergeCell ref="C55:D56"/>
    <mergeCell ref="E55:E56"/>
    <mergeCell ref="F55:G56"/>
    <mergeCell ref="H55:H56"/>
    <mergeCell ref="I55:I56"/>
    <mergeCell ref="U53:U54"/>
    <mergeCell ref="V53:W54"/>
    <mergeCell ref="X53:X54"/>
    <mergeCell ref="Y53:Y54"/>
    <mergeCell ref="Z53:AA54"/>
    <mergeCell ref="AB53:AB54"/>
    <mergeCell ref="M53:M54"/>
    <mergeCell ref="N53:O54"/>
    <mergeCell ref="P53:P54"/>
    <mergeCell ref="Q53:Q54"/>
    <mergeCell ref="R53:S54"/>
    <mergeCell ref="T53:T54"/>
    <mergeCell ref="Z51:AA52"/>
    <mergeCell ref="AB51:AB52"/>
    <mergeCell ref="B53:B54"/>
    <mergeCell ref="C53:D54"/>
    <mergeCell ref="E53:E54"/>
    <mergeCell ref="F53:G54"/>
    <mergeCell ref="H53:H54"/>
    <mergeCell ref="I53:I54"/>
    <mergeCell ref="J53:K54"/>
    <mergeCell ref="L53:L54"/>
    <mergeCell ref="R51:S52"/>
    <mergeCell ref="T51:T52"/>
    <mergeCell ref="U51:U52"/>
    <mergeCell ref="V51:W52"/>
    <mergeCell ref="X51:X52"/>
    <mergeCell ref="Y51:Y52"/>
    <mergeCell ref="J51:K52"/>
    <mergeCell ref="L51:L52"/>
    <mergeCell ref="M51:M52"/>
    <mergeCell ref="N51:O52"/>
    <mergeCell ref="P51:P52"/>
    <mergeCell ref="Q51:Q52"/>
    <mergeCell ref="B51:B52"/>
    <mergeCell ref="C51:D52"/>
    <mergeCell ref="E51:E52"/>
    <mergeCell ref="F51:G52"/>
    <mergeCell ref="H51:H52"/>
    <mergeCell ref="I51:I52"/>
    <mergeCell ref="U49:U50"/>
    <mergeCell ref="V49:W50"/>
    <mergeCell ref="X49:X50"/>
    <mergeCell ref="Y49:Y50"/>
    <mergeCell ref="Z49:AA50"/>
    <mergeCell ref="AB49:AB50"/>
    <mergeCell ref="M49:M50"/>
    <mergeCell ref="N49:O50"/>
    <mergeCell ref="P49:P50"/>
    <mergeCell ref="Q49:Q50"/>
    <mergeCell ref="R49:S50"/>
    <mergeCell ref="T49:T50"/>
    <mergeCell ref="Z47:AA48"/>
    <mergeCell ref="AB47:AB48"/>
    <mergeCell ref="B49:B50"/>
    <mergeCell ref="C49:D50"/>
    <mergeCell ref="E49:E50"/>
    <mergeCell ref="F49:G50"/>
    <mergeCell ref="H49:H50"/>
    <mergeCell ref="I49:I50"/>
    <mergeCell ref="J49:K50"/>
    <mergeCell ref="L49:L50"/>
    <mergeCell ref="R47:S48"/>
    <mergeCell ref="T47:T48"/>
    <mergeCell ref="U47:U48"/>
    <mergeCell ref="V47:W48"/>
    <mergeCell ref="X47:X48"/>
    <mergeCell ref="Y47:Y48"/>
    <mergeCell ref="J47:K48"/>
    <mergeCell ref="L47:L48"/>
    <mergeCell ref="M47:M48"/>
    <mergeCell ref="N47:O48"/>
    <mergeCell ref="P47:P48"/>
    <mergeCell ref="Q47:Q48"/>
    <mergeCell ref="B47:B48"/>
    <mergeCell ref="C47:D48"/>
    <mergeCell ref="E47:E48"/>
    <mergeCell ref="F47:G48"/>
    <mergeCell ref="H47:H48"/>
    <mergeCell ref="I47:I48"/>
    <mergeCell ref="U45:U46"/>
    <mergeCell ref="V45:W46"/>
    <mergeCell ref="X45:X46"/>
    <mergeCell ref="Y45:Y46"/>
    <mergeCell ref="Z45:AA46"/>
    <mergeCell ref="AB45:AB46"/>
    <mergeCell ref="M45:M46"/>
    <mergeCell ref="N45:O46"/>
    <mergeCell ref="P45:P46"/>
    <mergeCell ref="Q45:Q46"/>
    <mergeCell ref="R45:S46"/>
    <mergeCell ref="T45:T46"/>
    <mergeCell ref="Z43:AA44"/>
    <mergeCell ref="AB43:AB44"/>
    <mergeCell ref="B45:B46"/>
    <mergeCell ref="C45:D46"/>
    <mergeCell ref="E45:E46"/>
    <mergeCell ref="F45:G46"/>
    <mergeCell ref="H45:H46"/>
    <mergeCell ref="I45:I46"/>
    <mergeCell ref="J45:K46"/>
    <mergeCell ref="L45:L46"/>
    <mergeCell ref="R43:S44"/>
    <mergeCell ref="T43:T44"/>
    <mergeCell ref="U43:U44"/>
    <mergeCell ref="V43:W44"/>
    <mergeCell ref="X43:X44"/>
    <mergeCell ref="Y43:Y44"/>
    <mergeCell ref="J43:K44"/>
    <mergeCell ref="L43:L44"/>
    <mergeCell ref="M43:M44"/>
    <mergeCell ref="N43:O44"/>
    <mergeCell ref="P43:P44"/>
    <mergeCell ref="Q43:Q44"/>
    <mergeCell ref="Y41:Y42"/>
    <mergeCell ref="Z41:Z42"/>
    <mergeCell ref="AA41:AA42"/>
    <mergeCell ref="AB41:AB42"/>
    <mergeCell ref="B43:B44"/>
    <mergeCell ref="C43:D44"/>
    <mergeCell ref="E43:E44"/>
    <mergeCell ref="F43:G44"/>
    <mergeCell ref="H43:H44"/>
    <mergeCell ref="I43:I44"/>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Y37:Y40"/>
    <mergeCell ref="Z37:AB37"/>
    <mergeCell ref="Z38:AB38"/>
    <mergeCell ref="Z39:AB39"/>
    <mergeCell ref="Z40:AB40"/>
    <mergeCell ref="B41:B42"/>
    <mergeCell ref="C41:C42"/>
    <mergeCell ref="D41:D42"/>
    <mergeCell ref="E41:E42"/>
    <mergeCell ref="F41:F42"/>
    <mergeCell ref="M37:M40"/>
    <mergeCell ref="N37:P40"/>
    <mergeCell ref="Q37:Q40"/>
    <mergeCell ref="R37:T40"/>
    <mergeCell ref="U37:U40"/>
    <mergeCell ref="V37:X37"/>
    <mergeCell ref="V38:X38"/>
    <mergeCell ref="V39:X39"/>
    <mergeCell ref="V40:X40"/>
    <mergeCell ref="F37:H37"/>
    <mergeCell ref="F38:H38"/>
    <mergeCell ref="F39:H39"/>
    <mergeCell ref="F40:H40"/>
    <mergeCell ref="I37:I40"/>
    <mergeCell ref="J37:L37"/>
    <mergeCell ref="J38:L38"/>
    <mergeCell ref="J39:L39"/>
    <mergeCell ref="J40:L40"/>
    <mergeCell ref="Y30:Y31"/>
    <mergeCell ref="B34:AB34"/>
    <mergeCell ref="C36:P36"/>
    <mergeCell ref="R36:X36"/>
    <mergeCell ref="Z36:AB36"/>
    <mergeCell ref="B37:B40"/>
    <mergeCell ref="C37:E37"/>
    <mergeCell ref="C38:E38"/>
    <mergeCell ref="C39:E39"/>
    <mergeCell ref="C40:E40"/>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S28:T29"/>
    <mergeCell ref="U28:U29"/>
    <mergeCell ref="V28:V29"/>
    <mergeCell ref="W28:X29"/>
    <mergeCell ref="Y28:Y29"/>
    <mergeCell ref="B30:B31"/>
    <mergeCell ref="C30:C31"/>
    <mergeCell ref="D30:D31"/>
    <mergeCell ref="E30:E31"/>
    <mergeCell ref="F30:F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V8:V11"/>
    <mergeCell ref="W8:Y8"/>
    <mergeCell ref="W9:Y9"/>
    <mergeCell ref="W10:Y10"/>
    <mergeCell ref="W11:Y11"/>
    <mergeCell ref="B12:B13"/>
    <mergeCell ref="C12:C13"/>
    <mergeCell ref="D12:D13"/>
    <mergeCell ref="E12:E13"/>
    <mergeCell ref="F12:F13"/>
    <mergeCell ref="N8:N11"/>
    <mergeCell ref="O8:Q11"/>
    <mergeCell ref="R8:R11"/>
    <mergeCell ref="S8:U8"/>
    <mergeCell ref="S9:U9"/>
    <mergeCell ref="S10:U10"/>
    <mergeCell ref="S11:U11"/>
    <mergeCell ref="G8:I8"/>
    <mergeCell ref="G9:I9"/>
    <mergeCell ref="G10:I10"/>
    <mergeCell ref="G11:I11"/>
    <mergeCell ref="J8:J11"/>
    <mergeCell ref="K8:M8"/>
    <mergeCell ref="K9:M9"/>
    <mergeCell ref="K10:M10"/>
    <mergeCell ref="K11:M11"/>
    <mergeCell ref="B5:Y5"/>
    <mergeCell ref="C7:Q7"/>
    <mergeCell ref="S7:U7"/>
    <mergeCell ref="W7:Y7"/>
    <mergeCell ref="B8:B11"/>
    <mergeCell ref="C8:E8"/>
    <mergeCell ref="C9:E9"/>
    <mergeCell ref="C10:E10"/>
    <mergeCell ref="C11:E11"/>
    <mergeCell ref="F8: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workbookViewId="0"/>
  </sheetViews>
  <sheetFormatPr defaultRowHeight="15"/>
  <cols>
    <col min="1" max="3" width="36.5703125" bestFit="1" customWidth="1"/>
    <col min="4" max="4" width="5.5703125" bestFit="1" customWidth="1"/>
    <col min="5" max="5" width="6.140625" bestFit="1" customWidth="1"/>
    <col min="6" max="6" width="1.5703125" bestFit="1" customWidth="1"/>
    <col min="7" max="7" width="2" bestFit="1" customWidth="1"/>
    <col min="8" max="8" width="5.5703125" bestFit="1" customWidth="1"/>
    <col min="9" max="9" width="4.5703125" bestFit="1" customWidth="1"/>
    <col min="10" max="10" width="22" bestFit="1" customWidth="1"/>
    <col min="11" max="11" width="20" bestFit="1" customWidth="1"/>
    <col min="12" max="12" width="20.5703125" bestFit="1" customWidth="1"/>
    <col min="13" max="13" width="6.140625" bestFit="1" customWidth="1"/>
    <col min="14" max="14" width="1.5703125" bestFit="1" customWidth="1"/>
    <col min="15" max="15" width="2" bestFit="1" customWidth="1"/>
    <col min="16" max="16" width="6.5703125" bestFit="1" customWidth="1"/>
    <col min="17" max="17" width="4.5703125" bestFit="1" customWidth="1"/>
    <col min="18" max="18" width="1.5703125" bestFit="1" customWidth="1"/>
    <col min="19" max="19" width="2" bestFit="1" customWidth="1"/>
    <col min="20" max="20" width="5.5703125" bestFit="1" customWidth="1"/>
  </cols>
  <sheetData>
    <row r="1" spans="1:21" ht="15" customHeight="1">
      <c r="A1" s="7" t="s">
        <v>821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341</v>
      </c>
      <c r="B3" s="63"/>
      <c r="C3" s="63"/>
      <c r="D3" s="63"/>
      <c r="E3" s="63"/>
      <c r="F3" s="63"/>
      <c r="G3" s="63"/>
      <c r="H3" s="63"/>
      <c r="I3" s="63"/>
      <c r="J3" s="63"/>
      <c r="K3" s="63"/>
      <c r="L3" s="63"/>
      <c r="M3" s="63"/>
      <c r="N3" s="63"/>
      <c r="O3" s="63"/>
      <c r="P3" s="63"/>
      <c r="Q3" s="63"/>
      <c r="R3" s="63"/>
      <c r="S3" s="63"/>
      <c r="T3" s="63"/>
      <c r="U3" s="63"/>
    </row>
    <row r="4" spans="1:21">
      <c r="A4" s="64" t="s">
        <v>822</v>
      </c>
      <c r="B4" s="29" t="s">
        <v>345</v>
      </c>
      <c r="C4" s="29"/>
      <c r="D4" s="29"/>
      <c r="E4" s="29"/>
      <c r="F4" s="29"/>
      <c r="G4" s="29"/>
      <c r="H4" s="29"/>
      <c r="I4" s="29"/>
      <c r="J4" s="29"/>
      <c r="K4" s="29"/>
      <c r="L4" s="29"/>
      <c r="M4" s="29"/>
      <c r="N4" s="29"/>
      <c r="O4" s="29"/>
      <c r="P4" s="29"/>
      <c r="Q4" s="29"/>
      <c r="R4" s="29"/>
      <c r="S4" s="29"/>
      <c r="T4" s="29"/>
      <c r="U4" s="29"/>
    </row>
    <row r="5" spans="1:21">
      <c r="A5" s="64"/>
      <c r="B5" s="23"/>
      <c r="C5" s="23"/>
      <c r="D5" s="23"/>
      <c r="E5" s="23"/>
      <c r="F5" s="23"/>
      <c r="G5" s="23"/>
      <c r="H5" s="23"/>
      <c r="I5" s="23"/>
      <c r="J5" s="23"/>
      <c r="K5" s="23"/>
      <c r="L5" s="23"/>
      <c r="M5" s="23"/>
      <c r="N5" s="23"/>
      <c r="O5" s="23"/>
      <c r="P5" s="23"/>
      <c r="Q5" s="23"/>
      <c r="R5" s="23"/>
      <c r="S5" s="23"/>
      <c r="T5" s="23"/>
      <c r="U5" s="23"/>
    </row>
    <row r="6" spans="1:21">
      <c r="A6" s="64"/>
      <c r="B6" s="14"/>
      <c r="C6" s="14"/>
      <c r="D6" s="14"/>
      <c r="E6" s="14"/>
      <c r="F6" s="14"/>
      <c r="G6" s="14"/>
      <c r="H6" s="14"/>
      <c r="I6" s="14"/>
      <c r="J6" s="14"/>
      <c r="K6" s="14"/>
      <c r="L6" s="14"/>
      <c r="M6" s="14"/>
      <c r="N6" s="14"/>
      <c r="O6" s="14"/>
      <c r="P6" s="14"/>
      <c r="Q6" s="14"/>
      <c r="R6" s="14"/>
      <c r="S6" s="14"/>
      <c r="T6" s="14"/>
      <c r="U6" s="14"/>
    </row>
    <row r="7" spans="1:21" ht="15.75" thickBot="1">
      <c r="A7" s="64"/>
      <c r="B7" s="16"/>
      <c r="C7" s="24" t="s">
        <v>346</v>
      </c>
      <c r="D7" s="24"/>
      <c r="E7" s="24"/>
      <c r="F7" s="24"/>
      <c r="G7" s="24"/>
      <c r="H7" s="24"/>
      <c r="I7" s="24"/>
      <c r="J7" s="24"/>
      <c r="K7" s="24"/>
      <c r="L7" s="24"/>
      <c r="M7" s="24"/>
      <c r="N7" s="24"/>
      <c r="O7" s="24"/>
      <c r="P7" s="24"/>
      <c r="Q7" s="24"/>
      <c r="R7" s="24"/>
      <c r="S7" s="24"/>
      <c r="T7" s="24"/>
      <c r="U7" s="24"/>
    </row>
    <row r="8" spans="1:21">
      <c r="A8" s="64"/>
      <c r="B8" s="25" t="s">
        <v>199</v>
      </c>
      <c r="C8" s="28" t="s">
        <v>347</v>
      </c>
      <c r="D8" s="28"/>
      <c r="E8" s="28"/>
      <c r="F8" s="30"/>
      <c r="G8" s="28" t="s">
        <v>348</v>
      </c>
      <c r="H8" s="28"/>
      <c r="I8" s="28"/>
      <c r="J8" s="30"/>
      <c r="K8" s="28" t="s">
        <v>349</v>
      </c>
      <c r="L8" s="28"/>
      <c r="M8" s="28"/>
      <c r="N8" s="30"/>
      <c r="O8" s="28" t="s">
        <v>350</v>
      </c>
      <c r="P8" s="28"/>
      <c r="Q8" s="28"/>
      <c r="R8" s="30"/>
      <c r="S8" s="28" t="s">
        <v>270</v>
      </c>
      <c r="T8" s="28"/>
      <c r="U8" s="28"/>
    </row>
    <row r="9" spans="1:21">
      <c r="A9" s="64"/>
      <c r="B9" s="25"/>
      <c r="C9" s="27"/>
      <c r="D9" s="27"/>
      <c r="E9" s="27"/>
      <c r="F9" s="29"/>
      <c r="G9" s="27"/>
      <c r="H9" s="27"/>
      <c r="I9" s="27"/>
      <c r="J9" s="29"/>
      <c r="K9" s="27"/>
      <c r="L9" s="27"/>
      <c r="M9" s="27"/>
      <c r="N9" s="29"/>
      <c r="O9" s="27" t="s">
        <v>268</v>
      </c>
      <c r="P9" s="27"/>
      <c r="Q9" s="27"/>
      <c r="R9" s="29"/>
      <c r="S9" s="27"/>
      <c r="T9" s="27"/>
      <c r="U9" s="27"/>
    </row>
    <row r="10" spans="1:21" ht="15.75" thickBot="1">
      <c r="A10" s="64"/>
      <c r="B10" s="26"/>
      <c r="C10" s="24"/>
      <c r="D10" s="24"/>
      <c r="E10" s="24"/>
      <c r="F10" s="31"/>
      <c r="G10" s="24"/>
      <c r="H10" s="24"/>
      <c r="I10" s="24"/>
      <c r="J10" s="31"/>
      <c r="K10" s="24"/>
      <c r="L10" s="24"/>
      <c r="M10" s="24"/>
      <c r="N10" s="31"/>
      <c r="O10" s="24" t="s">
        <v>351</v>
      </c>
      <c r="P10" s="24"/>
      <c r="Q10" s="24"/>
      <c r="R10" s="31"/>
      <c r="S10" s="24"/>
      <c r="T10" s="24"/>
      <c r="U10" s="24"/>
    </row>
    <row r="11" spans="1:21">
      <c r="A11" s="64"/>
      <c r="B11" s="17" t="s">
        <v>352</v>
      </c>
      <c r="C11" s="33"/>
      <c r="D11" s="33"/>
      <c r="E11" s="33"/>
      <c r="F11" s="20"/>
      <c r="G11" s="33"/>
      <c r="H11" s="33"/>
      <c r="I11" s="33"/>
      <c r="J11" s="20"/>
      <c r="K11" s="33"/>
      <c r="L11" s="33"/>
      <c r="M11" s="33"/>
      <c r="N11" s="20"/>
      <c r="O11" s="33"/>
      <c r="P11" s="33"/>
      <c r="Q11" s="33"/>
      <c r="R11" s="20"/>
      <c r="S11" s="33"/>
      <c r="T11" s="33"/>
      <c r="U11" s="33"/>
    </row>
    <row r="12" spans="1:21">
      <c r="A12" s="64"/>
      <c r="B12" s="53" t="s">
        <v>202</v>
      </c>
      <c r="C12" s="46" t="s">
        <v>203</v>
      </c>
      <c r="D12" s="47">
        <v>453</v>
      </c>
      <c r="E12" s="29"/>
      <c r="F12" s="29"/>
      <c r="G12" s="46" t="s">
        <v>203</v>
      </c>
      <c r="H12" s="47" t="s">
        <v>223</v>
      </c>
      <c r="I12" s="29"/>
      <c r="J12" s="29"/>
      <c r="K12" s="46" t="s">
        <v>203</v>
      </c>
      <c r="L12" s="47" t="s">
        <v>223</v>
      </c>
      <c r="M12" s="29"/>
      <c r="N12" s="29"/>
      <c r="O12" s="46" t="s">
        <v>203</v>
      </c>
      <c r="P12" s="47" t="s">
        <v>223</v>
      </c>
      <c r="Q12" s="29"/>
      <c r="R12" s="29"/>
      <c r="S12" s="46" t="s">
        <v>203</v>
      </c>
      <c r="T12" s="47">
        <v>453</v>
      </c>
      <c r="U12" s="29"/>
    </row>
    <row r="13" spans="1:21">
      <c r="A13" s="64"/>
      <c r="B13" s="53"/>
      <c r="C13" s="46"/>
      <c r="D13" s="47"/>
      <c r="E13" s="29"/>
      <c r="F13" s="29"/>
      <c r="G13" s="46"/>
      <c r="H13" s="47"/>
      <c r="I13" s="29"/>
      <c r="J13" s="29"/>
      <c r="K13" s="46"/>
      <c r="L13" s="47"/>
      <c r="M13" s="29"/>
      <c r="N13" s="29"/>
      <c r="O13" s="46"/>
      <c r="P13" s="47"/>
      <c r="Q13" s="29"/>
      <c r="R13" s="29"/>
      <c r="S13" s="46"/>
      <c r="T13" s="47"/>
      <c r="U13" s="29"/>
    </row>
    <row r="14" spans="1:21">
      <c r="A14" s="64"/>
      <c r="B14" s="102" t="s">
        <v>353</v>
      </c>
      <c r="C14" s="42">
        <v>29</v>
      </c>
      <c r="D14" s="42"/>
      <c r="E14" s="39"/>
      <c r="F14" s="39"/>
      <c r="G14" s="42" t="s">
        <v>223</v>
      </c>
      <c r="H14" s="42"/>
      <c r="I14" s="39"/>
      <c r="J14" s="39"/>
      <c r="K14" s="42" t="s">
        <v>223</v>
      </c>
      <c r="L14" s="42"/>
      <c r="M14" s="39"/>
      <c r="N14" s="39"/>
      <c r="O14" s="42" t="s">
        <v>223</v>
      </c>
      <c r="P14" s="42"/>
      <c r="Q14" s="39"/>
      <c r="R14" s="39"/>
      <c r="S14" s="42">
        <v>29</v>
      </c>
      <c r="T14" s="42"/>
      <c r="U14" s="39"/>
    </row>
    <row r="15" spans="1:21">
      <c r="A15" s="64"/>
      <c r="B15" s="102"/>
      <c r="C15" s="42"/>
      <c r="D15" s="42"/>
      <c r="E15" s="39"/>
      <c r="F15" s="39"/>
      <c r="G15" s="42"/>
      <c r="H15" s="42"/>
      <c r="I15" s="39"/>
      <c r="J15" s="39"/>
      <c r="K15" s="42"/>
      <c r="L15" s="42"/>
      <c r="M15" s="39"/>
      <c r="N15" s="39"/>
      <c r="O15" s="42"/>
      <c r="P15" s="42"/>
      <c r="Q15" s="39"/>
      <c r="R15" s="39"/>
      <c r="S15" s="42"/>
      <c r="T15" s="42"/>
      <c r="U15" s="39"/>
    </row>
    <row r="16" spans="1:21">
      <c r="A16" s="64"/>
      <c r="B16" s="51" t="s">
        <v>354</v>
      </c>
      <c r="C16" s="46"/>
      <c r="D16" s="46"/>
      <c r="E16" s="46"/>
      <c r="F16" s="12"/>
      <c r="G16" s="46"/>
      <c r="H16" s="46"/>
      <c r="I16" s="46"/>
      <c r="J16" s="12"/>
      <c r="K16" s="46"/>
      <c r="L16" s="46"/>
      <c r="M16" s="46"/>
      <c r="N16" s="12"/>
      <c r="O16" s="46"/>
      <c r="P16" s="46"/>
      <c r="Q16" s="46"/>
      <c r="R16" s="12"/>
      <c r="S16" s="46"/>
      <c r="T16" s="46"/>
      <c r="U16" s="46"/>
    </row>
    <row r="17" spans="1:21">
      <c r="A17" s="64"/>
      <c r="B17" s="103" t="s">
        <v>355</v>
      </c>
      <c r="C17" s="42" t="s">
        <v>223</v>
      </c>
      <c r="D17" s="42"/>
      <c r="E17" s="39"/>
      <c r="F17" s="39"/>
      <c r="G17" s="42" t="s">
        <v>223</v>
      </c>
      <c r="H17" s="42"/>
      <c r="I17" s="39"/>
      <c r="J17" s="39"/>
      <c r="K17" s="42">
        <v>245</v>
      </c>
      <c r="L17" s="42"/>
      <c r="M17" s="39"/>
      <c r="N17" s="39"/>
      <c r="O17" s="42" t="s">
        <v>223</v>
      </c>
      <c r="P17" s="42"/>
      <c r="Q17" s="39"/>
      <c r="R17" s="39"/>
      <c r="S17" s="42">
        <v>245</v>
      </c>
      <c r="T17" s="42"/>
      <c r="U17" s="39"/>
    </row>
    <row r="18" spans="1:21">
      <c r="A18" s="64"/>
      <c r="B18" s="103"/>
      <c r="C18" s="42"/>
      <c r="D18" s="42"/>
      <c r="E18" s="39"/>
      <c r="F18" s="39"/>
      <c r="G18" s="42"/>
      <c r="H18" s="42"/>
      <c r="I18" s="39"/>
      <c r="J18" s="39"/>
      <c r="K18" s="42"/>
      <c r="L18" s="42"/>
      <c r="M18" s="39"/>
      <c r="N18" s="39"/>
      <c r="O18" s="42"/>
      <c r="P18" s="42"/>
      <c r="Q18" s="39"/>
      <c r="R18" s="39"/>
      <c r="S18" s="42"/>
      <c r="T18" s="42"/>
      <c r="U18" s="39"/>
    </row>
    <row r="19" spans="1:21">
      <c r="A19" s="64"/>
      <c r="B19" s="104" t="s">
        <v>356</v>
      </c>
      <c r="C19" s="47" t="s">
        <v>223</v>
      </c>
      <c r="D19" s="47"/>
      <c r="E19" s="29"/>
      <c r="F19" s="29"/>
      <c r="G19" s="47">
        <v>1</v>
      </c>
      <c r="H19" s="47"/>
      <c r="I19" s="29"/>
      <c r="J19" s="29"/>
      <c r="K19" s="47" t="s">
        <v>223</v>
      </c>
      <c r="L19" s="47"/>
      <c r="M19" s="29"/>
      <c r="N19" s="29"/>
      <c r="O19" s="47" t="s">
        <v>223</v>
      </c>
      <c r="P19" s="47"/>
      <c r="Q19" s="29"/>
      <c r="R19" s="29"/>
      <c r="S19" s="47">
        <v>1</v>
      </c>
      <c r="T19" s="47"/>
      <c r="U19" s="29"/>
    </row>
    <row r="20" spans="1:21">
      <c r="A20" s="64"/>
      <c r="B20" s="104"/>
      <c r="C20" s="47"/>
      <c r="D20" s="47"/>
      <c r="E20" s="29"/>
      <c r="F20" s="29"/>
      <c r="G20" s="47"/>
      <c r="H20" s="47"/>
      <c r="I20" s="29"/>
      <c r="J20" s="29"/>
      <c r="K20" s="47"/>
      <c r="L20" s="47"/>
      <c r="M20" s="29"/>
      <c r="N20" s="29"/>
      <c r="O20" s="47"/>
      <c r="P20" s="47"/>
      <c r="Q20" s="29"/>
      <c r="R20" s="29"/>
      <c r="S20" s="47"/>
      <c r="T20" s="47"/>
      <c r="U20" s="29"/>
    </row>
    <row r="21" spans="1:21">
      <c r="A21" s="64"/>
      <c r="B21" s="103" t="s">
        <v>357</v>
      </c>
      <c r="C21" s="42" t="s">
        <v>223</v>
      </c>
      <c r="D21" s="42"/>
      <c r="E21" s="39"/>
      <c r="F21" s="39"/>
      <c r="G21" s="42">
        <v>1</v>
      </c>
      <c r="H21" s="42"/>
      <c r="I21" s="39"/>
      <c r="J21" s="39"/>
      <c r="K21" s="42" t="s">
        <v>223</v>
      </c>
      <c r="L21" s="42"/>
      <c r="M21" s="39"/>
      <c r="N21" s="39"/>
      <c r="O21" s="42" t="s">
        <v>237</v>
      </c>
      <c r="P21" s="42"/>
      <c r="Q21" s="32" t="s">
        <v>238</v>
      </c>
      <c r="R21" s="39"/>
      <c r="S21" s="42" t="s">
        <v>223</v>
      </c>
      <c r="T21" s="42"/>
      <c r="U21" s="39"/>
    </row>
    <row r="22" spans="1:21">
      <c r="A22" s="64"/>
      <c r="B22" s="103"/>
      <c r="C22" s="42"/>
      <c r="D22" s="42"/>
      <c r="E22" s="39"/>
      <c r="F22" s="39"/>
      <c r="G22" s="42"/>
      <c r="H22" s="42"/>
      <c r="I22" s="39"/>
      <c r="J22" s="39"/>
      <c r="K22" s="42"/>
      <c r="L22" s="42"/>
      <c r="M22" s="39"/>
      <c r="N22" s="39"/>
      <c r="O22" s="42"/>
      <c r="P22" s="42"/>
      <c r="Q22" s="32"/>
      <c r="R22" s="39"/>
      <c r="S22" s="42"/>
      <c r="T22" s="42"/>
      <c r="U22" s="39"/>
    </row>
    <row r="23" spans="1:21">
      <c r="A23" s="64"/>
      <c r="B23" s="104" t="s">
        <v>358</v>
      </c>
      <c r="C23" s="47" t="s">
        <v>223</v>
      </c>
      <c r="D23" s="47"/>
      <c r="E23" s="29"/>
      <c r="F23" s="29"/>
      <c r="G23" s="47" t="s">
        <v>223</v>
      </c>
      <c r="H23" s="47"/>
      <c r="I23" s="29"/>
      <c r="J23" s="29"/>
      <c r="K23" s="47">
        <v>8</v>
      </c>
      <c r="L23" s="47"/>
      <c r="M23" s="29"/>
      <c r="N23" s="29"/>
      <c r="O23" s="47" t="s">
        <v>223</v>
      </c>
      <c r="P23" s="47"/>
      <c r="Q23" s="29"/>
      <c r="R23" s="29"/>
      <c r="S23" s="47">
        <v>8</v>
      </c>
      <c r="T23" s="47"/>
      <c r="U23" s="29"/>
    </row>
    <row r="24" spans="1:21" ht="15.75" thickBot="1">
      <c r="A24" s="64"/>
      <c r="B24" s="104"/>
      <c r="C24" s="48"/>
      <c r="D24" s="48"/>
      <c r="E24" s="31"/>
      <c r="F24" s="31"/>
      <c r="G24" s="48"/>
      <c r="H24" s="48"/>
      <c r="I24" s="31"/>
      <c r="J24" s="31"/>
      <c r="K24" s="48"/>
      <c r="L24" s="48"/>
      <c r="M24" s="31"/>
      <c r="N24" s="31"/>
      <c r="O24" s="48"/>
      <c r="P24" s="48"/>
      <c r="Q24" s="31"/>
      <c r="R24" s="31"/>
      <c r="S24" s="48"/>
      <c r="T24" s="48"/>
      <c r="U24" s="31"/>
    </row>
    <row r="25" spans="1:21">
      <c r="A25" s="64"/>
      <c r="B25" s="102" t="s">
        <v>359</v>
      </c>
      <c r="C25" s="35" t="s">
        <v>223</v>
      </c>
      <c r="D25" s="35"/>
      <c r="E25" s="37"/>
      <c r="F25" s="37"/>
      <c r="G25" s="35">
        <v>2</v>
      </c>
      <c r="H25" s="35"/>
      <c r="I25" s="37"/>
      <c r="J25" s="37"/>
      <c r="K25" s="35">
        <v>253</v>
      </c>
      <c r="L25" s="35"/>
      <c r="M25" s="37"/>
      <c r="N25" s="37"/>
      <c r="O25" s="35" t="s">
        <v>237</v>
      </c>
      <c r="P25" s="35"/>
      <c r="Q25" s="33" t="s">
        <v>238</v>
      </c>
      <c r="R25" s="37"/>
      <c r="S25" s="35">
        <v>254</v>
      </c>
      <c r="T25" s="35"/>
      <c r="U25" s="37"/>
    </row>
    <row r="26" spans="1:21" ht="15.75" thickBot="1">
      <c r="A26" s="64"/>
      <c r="B26" s="102"/>
      <c r="C26" s="36"/>
      <c r="D26" s="36"/>
      <c r="E26" s="38"/>
      <c r="F26" s="38"/>
      <c r="G26" s="36"/>
      <c r="H26" s="36"/>
      <c r="I26" s="38"/>
      <c r="J26" s="38"/>
      <c r="K26" s="36"/>
      <c r="L26" s="36"/>
      <c r="M26" s="38"/>
      <c r="N26" s="38"/>
      <c r="O26" s="36"/>
      <c r="P26" s="36"/>
      <c r="Q26" s="34"/>
      <c r="R26" s="38"/>
      <c r="S26" s="36"/>
      <c r="T26" s="36"/>
      <c r="U26" s="38"/>
    </row>
    <row r="27" spans="1:21">
      <c r="A27" s="64"/>
      <c r="B27" s="53" t="s">
        <v>360</v>
      </c>
      <c r="C27" s="56">
        <v>8</v>
      </c>
      <c r="D27" s="56"/>
      <c r="E27" s="30"/>
      <c r="F27" s="30"/>
      <c r="G27" s="56" t="s">
        <v>223</v>
      </c>
      <c r="H27" s="56"/>
      <c r="I27" s="30"/>
      <c r="J27" s="30"/>
      <c r="K27" s="56" t="s">
        <v>223</v>
      </c>
      <c r="L27" s="56"/>
      <c r="M27" s="30"/>
      <c r="N27" s="30"/>
      <c r="O27" s="56" t="s">
        <v>223</v>
      </c>
      <c r="P27" s="56"/>
      <c r="Q27" s="30"/>
      <c r="R27" s="30"/>
      <c r="S27" s="56">
        <v>8</v>
      </c>
      <c r="T27" s="56"/>
      <c r="U27" s="30"/>
    </row>
    <row r="28" spans="1:21">
      <c r="A28" s="64"/>
      <c r="B28" s="53"/>
      <c r="C28" s="47"/>
      <c r="D28" s="47"/>
      <c r="E28" s="29"/>
      <c r="F28" s="29"/>
      <c r="G28" s="47"/>
      <c r="H28" s="47"/>
      <c r="I28" s="29"/>
      <c r="J28" s="29"/>
      <c r="K28" s="47"/>
      <c r="L28" s="47"/>
      <c r="M28" s="29"/>
      <c r="N28" s="29"/>
      <c r="O28" s="47"/>
      <c r="P28" s="47"/>
      <c r="Q28" s="29"/>
      <c r="R28" s="29"/>
      <c r="S28" s="47"/>
      <c r="T28" s="47"/>
      <c r="U28" s="29"/>
    </row>
    <row r="29" spans="1:21">
      <c r="A29" s="64"/>
      <c r="B29" s="100" t="s">
        <v>361</v>
      </c>
      <c r="C29" s="32"/>
      <c r="D29" s="32"/>
      <c r="E29" s="32"/>
      <c r="F29" s="20"/>
      <c r="G29" s="32"/>
      <c r="H29" s="32"/>
      <c r="I29" s="32"/>
      <c r="J29" s="20"/>
      <c r="K29" s="32"/>
      <c r="L29" s="32"/>
      <c r="M29" s="32"/>
      <c r="N29" s="20"/>
      <c r="O29" s="32"/>
      <c r="P29" s="32"/>
      <c r="Q29" s="32"/>
      <c r="R29" s="20"/>
      <c r="S29" s="32"/>
      <c r="T29" s="32"/>
      <c r="U29" s="32"/>
    </row>
    <row r="30" spans="1:21">
      <c r="A30" s="64"/>
      <c r="B30" s="104" t="s">
        <v>362</v>
      </c>
      <c r="C30" s="105">
        <v>2027</v>
      </c>
      <c r="D30" s="105"/>
      <c r="E30" s="29"/>
      <c r="F30" s="29"/>
      <c r="G30" s="47" t="s">
        <v>223</v>
      </c>
      <c r="H30" s="47"/>
      <c r="I30" s="29"/>
      <c r="J30" s="29"/>
      <c r="K30" s="47" t="s">
        <v>223</v>
      </c>
      <c r="L30" s="47"/>
      <c r="M30" s="29"/>
      <c r="N30" s="29"/>
      <c r="O30" s="47" t="s">
        <v>223</v>
      </c>
      <c r="P30" s="47"/>
      <c r="Q30" s="29"/>
      <c r="R30" s="29"/>
      <c r="S30" s="105">
        <v>2027</v>
      </c>
      <c r="T30" s="105"/>
      <c r="U30" s="29"/>
    </row>
    <row r="31" spans="1:21">
      <c r="A31" s="64"/>
      <c r="B31" s="104"/>
      <c r="C31" s="105"/>
      <c r="D31" s="105"/>
      <c r="E31" s="29"/>
      <c r="F31" s="29"/>
      <c r="G31" s="47"/>
      <c r="H31" s="47"/>
      <c r="I31" s="29"/>
      <c r="J31" s="29"/>
      <c r="K31" s="47"/>
      <c r="L31" s="47"/>
      <c r="M31" s="29"/>
      <c r="N31" s="29"/>
      <c r="O31" s="47"/>
      <c r="P31" s="47"/>
      <c r="Q31" s="29"/>
      <c r="R31" s="29"/>
      <c r="S31" s="105"/>
      <c r="T31" s="105"/>
      <c r="U31" s="29"/>
    </row>
    <row r="32" spans="1:21">
      <c r="A32" s="64"/>
      <c r="B32" s="106" t="s">
        <v>363</v>
      </c>
      <c r="C32" s="42">
        <v>823</v>
      </c>
      <c r="D32" s="42"/>
      <c r="E32" s="39"/>
      <c r="F32" s="39"/>
      <c r="G32" s="42">
        <v>101</v>
      </c>
      <c r="H32" s="42"/>
      <c r="I32" s="39"/>
      <c r="J32" s="39"/>
      <c r="K32" s="42" t="s">
        <v>223</v>
      </c>
      <c r="L32" s="42"/>
      <c r="M32" s="39"/>
      <c r="N32" s="39"/>
      <c r="O32" s="42" t="s">
        <v>223</v>
      </c>
      <c r="P32" s="42"/>
      <c r="Q32" s="39"/>
      <c r="R32" s="39"/>
      <c r="S32" s="42">
        <v>924</v>
      </c>
      <c r="T32" s="42"/>
      <c r="U32" s="39"/>
    </row>
    <row r="33" spans="1:21">
      <c r="A33" s="64"/>
      <c r="B33" s="106"/>
      <c r="C33" s="42"/>
      <c r="D33" s="42"/>
      <c r="E33" s="39"/>
      <c r="F33" s="39"/>
      <c r="G33" s="42"/>
      <c r="H33" s="42"/>
      <c r="I33" s="39"/>
      <c r="J33" s="39"/>
      <c r="K33" s="42"/>
      <c r="L33" s="42"/>
      <c r="M33" s="39"/>
      <c r="N33" s="39"/>
      <c r="O33" s="42"/>
      <c r="P33" s="42"/>
      <c r="Q33" s="39"/>
      <c r="R33" s="39"/>
      <c r="S33" s="42"/>
      <c r="T33" s="42"/>
      <c r="U33" s="39"/>
    </row>
    <row r="34" spans="1:21">
      <c r="A34" s="64"/>
      <c r="B34" s="53" t="s">
        <v>364</v>
      </c>
      <c r="C34" s="47" t="s">
        <v>223</v>
      </c>
      <c r="D34" s="47"/>
      <c r="E34" s="29"/>
      <c r="F34" s="29"/>
      <c r="G34" s="47">
        <v>796</v>
      </c>
      <c r="H34" s="47"/>
      <c r="I34" s="29"/>
      <c r="J34" s="29"/>
      <c r="K34" s="47" t="s">
        <v>223</v>
      </c>
      <c r="L34" s="47"/>
      <c r="M34" s="29"/>
      <c r="N34" s="29"/>
      <c r="O34" s="47" t="s">
        <v>223</v>
      </c>
      <c r="P34" s="47"/>
      <c r="Q34" s="29"/>
      <c r="R34" s="29"/>
      <c r="S34" s="47">
        <v>796</v>
      </c>
      <c r="T34" s="47"/>
      <c r="U34" s="29"/>
    </row>
    <row r="35" spans="1:21">
      <c r="A35" s="64"/>
      <c r="B35" s="53"/>
      <c r="C35" s="47"/>
      <c r="D35" s="47"/>
      <c r="E35" s="29"/>
      <c r="F35" s="29"/>
      <c r="G35" s="47"/>
      <c r="H35" s="47"/>
      <c r="I35" s="29"/>
      <c r="J35" s="29"/>
      <c r="K35" s="47"/>
      <c r="L35" s="47"/>
      <c r="M35" s="29"/>
      <c r="N35" s="29"/>
      <c r="O35" s="47"/>
      <c r="P35" s="47"/>
      <c r="Q35" s="29"/>
      <c r="R35" s="29"/>
      <c r="S35" s="47"/>
      <c r="T35" s="47"/>
      <c r="U35" s="29"/>
    </row>
    <row r="36" spans="1:21">
      <c r="A36" s="64"/>
      <c r="B36" s="102" t="s">
        <v>365</v>
      </c>
      <c r="C36" s="42" t="s">
        <v>223</v>
      </c>
      <c r="D36" s="42"/>
      <c r="E36" s="39"/>
      <c r="F36" s="39"/>
      <c r="G36" s="42">
        <v>221</v>
      </c>
      <c r="H36" s="42"/>
      <c r="I36" s="39"/>
      <c r="J36" s="39"/>
      <c r="K36" s="42" t="s">
        <v>223</v>
      </c>
      <c r="L36" s="42"/>
      <c r="M36" s="39"/>
      <c r="N36" s="39"/>
      <c r="O36" s="42" t="s">
        <v>223</v>
      </c>
      <c r="P36" s="42"/>
      <c r="Q36" s="39"/>
      <c r="R36" s="39"/>
      <c r="S36" s="42">
        <v>221</v>
      </c>
      <c r="T36" s="42"/>
      <c r="U36" s="39"/>
    </row>
    <row r="37" spans="1:21">
      <c r="A37" s="64"/>
      <c r="B37" s="102"/>
      <c r="C37" s="42"/>
      <c r="D37" s="42"/>
      <c r="E37" s="39"/>
      <c r="F37" s="39"/>
      <c r="G37" s="42"/>
      <c r="H37" s="42"/>
      <c r="I37" s="39"/>
      <c r="J37" s="39"/>
      <c r="K37" s="42"/>
      <c r="L37" s="42"/>
      <c r="M37" s="39"/>
      <c r="N37" s="39"/>
      <c r="O37" s="42"/>
      <c r="P37" s="42"/>
      <c r="Q37" s="39"/>
      <c r="R37" s="39"/>
      <c r="S37" s="42"/>
      <c r="T37" s="42"/>
      <c r="U37" s="39"/>
    </row>
    <row r="38" spans="1:21">
      <c r="A38" s="64"/>
      <c r="B38" s="53" t="s">
        <v>366</v>
      </c>
      <c r="C38" s="47">
        <v>322</v>
      </c>
      <c r="D38" s="47"/>
      <c r="E38" s="29"/>
      <c r="F38" s="29"/>
      <c r="G38" s="47">
        <v>45</v>
      </c>
      <c r="H38" s="47"/>
      <c r="I38" s="29"/>
      <c r="J38" s="29"/>
      <c r="K38" s="47" t="s">
        <v>223</v>
      </c>
      <c r="L38" s="47"/>
      <c r="M38" s="29"/>
      <c r="N38" s="29"/>
      <c r="O38" s="47" t="s">
        <v>223</v>
      </c>
      <c r="P38" s="47"/>
      <c r="Q38" s="29"/>
      <c r="R38" s="29"/>
      <c r="S38" s="47">
        <v>367</v>
      </c>
      <c r="T38" s="47"/>
      <c r="U38" s="29"/>
    </row>
    <row r="39" spans="1:21" ht="15.75" thickBot="1">
      <c r="A39" s="64"/>
      <c r="B39" s="53"/>
      <c r="C39" s="48"/>
      <c r="D39" s="48"/>
      <c r="E39" s="31"/>
      <c r="F39" s="31"/>
      <c r="G39" s="48"/>
      <c r="H39" s="48"/>
      <c r="I39" s="31"/>
      <c r="J39" s="31"/>
      <c r="K39" s="48"/>
      <c r="L39" s="48"/>
      <c r="M39" s="31"/>
      <c r="N39" s="31"/>
      <c r="O39" s="48"/>
      <c r="P39" s="48"/>
      <c r="Q39" s="31"/>
      <c r="R39" s="31"/>
      <c r="S39" s="48"/>
      <c r="T39" s="48"/>
      <c r="U39" s="31"/>
    </row>
    <row r="40" spans="1:21">
      <c r="A40" s="64"/>
      <c r="B40" s="102" t="s">
        <v>367</v>
      </c>
      <c r="C40" s="58">
        <v>3172</v>
      </c>
      <c r="D40" s="58"/>
      <c r="E40" s="37"/>
      <c r="F40" s="37"/>
      <c r="G40" s="58">
        <v>1163</v>
      </c>
      <c r="H40" s="58"/>
      <c r="I40" s="37"/>
      <c r="J40" s="37"/>
      <c r="K40" s="35" t="s">
        <v>223</v>
      </c>
      <c r="L40" s="35"/>
      <c r="M40" s="37"/>
      <c r="N40" s="37"/>
      <c r="O40" s="35" t="s">
        <v>223</v>
      </c>
      <c r="P40" s="35"/>
      <c r="Q40" s="37"/>
      <c r="R40" s="37"/>
      <c r="S40" s="58">
        <v>4335</v>
      </c>
      <c r="T40" s="58"/>
      <c r="U40" s="37"/>
    </row>
    <row r="41" spans="1:21" ht="15.75" thickBot="1">
      <c r="A41" s="64"/>
      <c r="B41" s="102"/>
      <c r="C41" s="59"/>
      <c r="D41" s="59"/>
      <c r="E41" s="38"/>
      <c r="F41" s="38"/>
      <c r="G41" s="59"/>
      <c r="H41" s="59"/>
      <c r="I41" s="38"/>
      <c r="J41" s="38"/>
      <c r="K41" s="36"/>
      <c r="L41" s="36"/>
      <c r="M41" s="38"/>
      <c r="N41" s="38"/>
      <c r="O41" s="36"/>
      <c r="P41" s="36"/>
      <c r="Q41" s="38"/>
      <c r="R41" s="38"/>
      <c r="S41" s="59"/>
      <c r="T41" s="59"/>
      <c r="U41" s="38"/>
    </row>
    <row r="42" spans="1:21">
      <c r="A42" s="64"/>
      <c r="B42" s="46" t="s">
        <v>95</v>
      </c>
      <c r="C42" s="107">
        <v>3662</v>
      </c>
      <c r="D42" s="107"/>
      <c r="E42" s="30"/>
      <c r="F42" s="30"/>
      <c r="G42" s="107">
        <v>1165</v>
      </c>
      <c r="H42" s="107"/>
      <c r="I42" s="30"/>
      <c r="J42" s="30"/>
      <c r="K42" s="56">
        <v>253</v>
      </c>
      <c r="L42" s="56"/>
      <c r="M42" s="30"/>
      <c r="N42" s="30"/>
      <c r="O42" s="56" t="s">
        <v>237</v>
      </c>
      <c r="P42" s="56"/>
      <c r="Q42" s="54" t="s">
        <v>238</v>
      </c>
      <c r="R42" s="30"/>
      <c r="S42" s="107">
        <v>5079</v>
      </c>
      <c r="T42" s="107"/>
      <c r="U42" s="30"/>
    </row>
    <row r="43" spans="1:21" ht="15.75" thickBot="1">
      <c r="A43" s="64"/>
      <c r="B43" s="46"/>
      <c r="C43" s="108"/>
      <c r="D43" s="108"/>
      <c r="E43" s="31"/>
      <c r="F43" s="31"/>
      <c r="G43" s="108"/>
      <c r="H43" s="108"/>
      <c r="I43" s="31"/>
      <c r="J43" s="31"/>
      <c r="K43" s="48"/>
      <c r="L43" s="48"/>
      <c r="M43" s="31"/>
      <c r="N43" s="31"/>
      <c r="O43" s="48"/>
      <c r="P43" s="48"/>
      <c r="Q43" s="55"/>
      <c r="R43" s="31"/>
      <c r="S43" s="108"/>
      <c r="T43" s="108"/>
      <c r="U43" s="31"/>
    </row>
    <row r="44" spans="1:21">
      <c r="A44" s="64"/>
      <c r="B44" s="17" t="s">
        <v>368</v>
      </c>
      <c r="C44" s="33"/>
      <c r="D44" s="33"/>
      <c r="E44" s="33"/>
      <c r="F44" s="20"/>
      <c r="G44" s="33"/>
      <c r="H44" s="33"/>
      <c r="I44" s="33"/>
      <c r="J44" s="20"/>
      <c r="K44" s="33"/>
      <c r="L44" s="33"/>
      <c r="M44" s="33"/>
      <c r="N44" s="20"/>
      <c r="O44" s="33"/>
      <c r="P44" s="33"/>
      <c r="Q44" s="33"/>
      <c r="R44" s="20"/>
      <c r="S44" s="33"/>
      <c r="T44" s="33"/>
      <c r="U44" s="33"/>
    </row>
    <row r="45" spans="1:21">
      <c r="A45" s="64"/>
      <c r="B45" s="51" t="s">
        <v>354</v>
      </c>
      <c r="C45" s="46"/>
      <c r="D45" s="46"/>
      <c r="E45" s="46"/>
      <c r="F45" s="12"/>
      <c r="G45" s="46"/>
      <c r="H45" s="46"/>
      <c r="I45" s="46"/>
      <c r="J45" s="12"/>
      <c r="K45" s="46"/>
      <c r="L45" s="46"/>
      <c r="M45" s="46"/>
      <c r="N45" s="12"/>
      <c r="O45" s="46"/>
      <c r="P45" s="46"/>
      <c r="Q45" s="46"/>
      <c r="R45" s="12"/>
      <c r="S45" s="46"/>
      <c r="T45" s="46"/>
      <c r="U45" s="46"/>
    </row>
    <row r="46" spans="1:21">
      <c r="A46" s="64"/>
      <c r="B46" s="103" t="s">
        <v>356</v>
      </c>
      <c r="C46" s="42" t="s">
        <v>223</v>
      </c>
      <c r="D46" s="42"/>
      <c r="E46" s="39"/>
      <c r="F46" s="39"/>
      <c r="G46" s="42">
        <v>5</v>
      </c>
      <c r="H46" s="42"/>
      <c r="I46" s="39"/>
      <c r="J46" s="39"/>
      <c r="K46" s="42">
        <v>12</v>
      </c>
      <c r="L46" s="42"/>
      <c r="M46" s="39"/>
      <c r="N46" s="39"/>
      <c r="O46" s="42" t="s">
        <v>369</v>
      </c>
      <c r="P46" s="42"/>
      <c r="Q46" s="32" t="s">
        <v>238</v>
      </c>
      <c r="R46" s="39"/>
      <c r="S46" s="42">
        <v>14</v>
      </c>
      <c r="T46" s="42"/>
      <c r="U46" s="39"/>
    </row>
    <row r="47" spans="1:21">
      <c r="A47" s="64"/>
      <c r="B47" s="103"/>
      <c r="C47" s="42"/>
      <c r="D47" s="42"/>
      <c r="E47" s="39"/>
      <c r="F47" s="39"/>
      <c r="G47" s="42"/>
      <c r="H47" s="42"/>
      <c r="I47" s="39"/>
      <c r="J47" s="39"/>
      <c r="K47" s="42"/>
      <c r="L47" s="42"/>
      <c r="M47" s="39"/>
      <c r="N47" s="39"/>
      <c r="O47" s="42"/>
      <c r="P47" s="42"/>
      <c r="Q47" s="32"/>
      <c r="R47" s="39"/>
      <c r="S47" s="42"/>
      <c r="T47" s="42"/>
      <c r="U47" s="39"/>
    </row>
    <row r="48" spans="1:21">
      <c r="A48" s="64"/>
      <c r="B48" s="104" t="s">
        <v>357</v>
      </c>
      <c r="C48" s="47" t="s">
        <v>223</v>
      </c>
      <c r="D48" s="47"/>
      <c r="E48" s="29"/>
      <c r="F48" s="29"/>
      <c r="G48" s="47">
        <v>43</v>
      </c>
      <c r="H48" s="47"/>
      <c r="I48" s="29"/>
      <c r="J48" s="29"/>
      <c r="K48" s="47" t="s">
        <v>223</v>
      </c>
      <c r="L48" s="47"/>
      <c r="M48" s="29"/>
      <c r="N48" s="29"/>
      <c r="O48" s="47" t="s">
        <v>370</v>
      </c>
      <c r="P48" s="47"/>
      <c r="Q48" s="46" t="s">
        <v>238</v>
      </c>
      <c r="R48" s="29"/>
      <c r="S48" s="47">
        <v>25</v>
      </c>
      <c r="T48" s="47"/>
      <c r="U48" s="29"/>
    </row>
    <row r="49" spans="1:21">
      <c r="A49" s="64"/>
      <c r="B49" s="104"/>
      <c r="C49" s="47"/>
      <c r="D49" s="47"/>
      <c r="E49" s="29"/>
      <c r="F49" s="29"/>
      <c r="G49" s="47"/>
      <c r="H49" s="47"/>
      <c r="I49" s="29"/>
      <c r="J49" s="29"/>
      <c r="K49" s="47"/>
      <c r="L49" s="47"/>
      <c r="M49" s="29"/>
      <c r="N49" s="29"/>
      <c r="O49" s="47"/>
      <c r="P49" s="47"/>
      <c r="Q49" s="46"/>
      <c r="R49" s="29"/>
      <c r="S49" s="47"/>
      <c r="T49" s="47"/>
      <c r="U49" s="29"/>
    </row>
    <row r="50" spans="1:21">
      <c r="A50" s="64"/>
      <c r="B50" s="103" t="s">
        <v>358</v>
      </c>
      <c r="C50" s="42" t="s">
        <v>223</v>
      </c>
      <c r="D50" s="42"/>
      <c r="E50" s="39"/>
      <c r="F50" s="39"/>
      <c r="G50" s="42" t="s">
        <v>223</v>
      </c>
      <c r="H50" s="42"/>
      <c r="I50" s="39"/>
      <c r="J50" s="39"/>
      <c r="K50" s="57">
        <v>1272</v>
      </c>
      <c r="L50" s="57"/>
      <c r="M50" s="39"/>
      <c r="N50" s="39"/>
      <c r="O50" s="42" t="s">
        <v>223</v>
      </c>
      <c r="P50" s="42"/>
      <c r="Q50" s="39"/>
      <c r="R50" s="39"/>
      <c r="S50" s="57">
        <v>1272</v>
      </c>
      <c r="T50" s="57"/>
      <c r="U50" s="39"/>
    </row>
    <row r="51" spans="1:21" ht="15.75" thickBot="1">
      <c r="A51" s="64"/>
      <c r="B51" s="103"/>
      <c r="C51" s="36"/>
      <c r="D51" s="36"/>
      <c r="E51" s="38"/>
      <c r="F51" s="38"/>
      <c r="G51" s="36"/>
      <c r="H51" s="36"/>
      <c r="I51" s="38"/>
      <c r="J51" s="38"/>
      <c r="K51" s="59"/>
      <c r="L51" s="59"/>
      <c r="M51" s="38"/>
      <c r="N51" s="38"/>
      <c r="O51" s="36"/>
      <c r="P51" s="36"/>
      <c r="Q51" s="38"/>
      <c r="R51" s="38"/>
      <c r="S51" s="59"/>
      <c r="T51" s="59"/>
      <c r="U51" s="38"/>
    </row>
    <row r="52" spans="1:21">
      <c r="A52" s="64"/>
      <c r="B52" s="53" t="s">
        <v>359</v>
      </c>
      <c r="C52" s="56" t="s">
        <v>223</v>
      </c>
      <c r="D52" s="56"/>
      <c r="E52" s="30"/>
      <c r="F52" s="30"/>
      <c r="G52" s="56">
        <v>48</v>
      </c>
      <c r="H52" s="56"/>
      <c r="I52" s="30"/>
      <c r="J52" s="30"/>
      <c r="K52" s="107">
        <v>1284</v>
      </c>
      <c r="L52" s="107"/>
      <c r="M52" s="30"/>
      <c r="N52" s="30"/>
      <c r="O52" s="56" t="s">
        <v>299</v>
      </c>
      <c r="P52" s="56"/>
      <c r="Q52" s="54" t="s">
        <v>238</v>
      </c>
      <c r="R52" s="30"/>
      <c r="S52" s="107">
        <v>1311</v>
      </c>
      <c r="T52" s="107"/>
      <c r="U52" s="30"/>
    </row>
    <row r="53" spans="1:21" ht="15.75" thickBot="1">
      <c r="A53" s="64"/>
      <c r="B53" s="53"/>
      <c r="C53" s="48"/>
      <c r="D53" s="48"/>
      <c r="E53" s="31"/>
      <c r="F53" s="31"/>
      <c r="G53" s="48"/>
      <c r="H53" s="48"/>
      <c r="I53" s="31"/>
      <c r="J53" s="31"/>
      <c r="K53" s="108"/>
      <c r="L53" s="108"/>
      <c r="M53" s="31"/>
      <c r="N53" s="31"/>
      <c r="O53" s="48"/>
      <c r="P53" s="48"/>
      <c r="Q53" s="55"/>
      <c r="R53" s="31"/>
      <c r="S53" s="108"/>
      <c r="T53" s="108"/>
      <c r="U53" s="31"/>
    </row>
    <row r="54" spans="1:21">
      <c r="A54" s="64"/>
      <c r="B54" s="32" t="s">
        <v>115</v>
      </c>
      <c r="C54" s="35" t="s">
        <v>223</v>
      </c>
      <c r="D54" s="35"/>
      <c r="E54" s="37"/>
      <c r="F54" s="37"/>
      <c r="G54" s="35">
        <v>48</v>
      </c>
      <c r="H54" s="35"/>
      <c r="I54" s="37"/>
      <c r="J54" s="37"/>
      <c r="K54" s="58">
        <v>1284</v>
      </c>
      <c r="L54" s="58"/>
      <c r="M54" s="37"/>
      <c r="N54" s="37"/>
      <c r="O54" s="35" t="s">
        <v>299</v>
      </c>
      <c r="P54" s="35"/>
      <c r="Q54" s="33" t="s">
        <v>238</v>
      </c>
      <c r="R54" s="37"/>
      <c r="S54" s="58">
        <v>1311</v>
      </c>
      <c r="T54" s="58"/>
      <c r="U54" s="37"/>
    </row>
    <row r="55" spans="1:21" ht="15.75" thickBot="1">
      <c r="A55" s="64"/>
      <c r="B55" s="32"/>
      <c r="C55" s="36"/>
      <c r="D55" s="36"/>
      <c r="E55" s="38"/>
      <c r="F55" s="38"/>
      <c r="G55" s="36"/>
      <c r="H55" s="36"/>
      <c r="I55" s="38"/>
      <c r="J55" s="38"/>
      <c r="K55" s="59"/>
      <c r="L55" s="59"/>
      <c r="M55" s="38"/>
      <c r="N55" s="38"/>
      <c r="O55" s="36"/>
      <c r="P55" s="36"/>
      <c r="Q55" s="34"/>
      <c r="R55" s="38"/>
      <c r="S55" s="59"/>
      <c r="T55" s="59"/>
      <c r="U55" s="38"/>
    </row>
    <row r="56" spans="1:21">
      <c r="A56" s="64"/>
      <c r="B56" s="46" t="s">
        <v>371</v>
      </c>
      <c r="C56" s="54" t="s">
        <v>203</v>
      </c>
      <c r="D56" s="107">
        <v>3662</v>
      </c>
      <c r="E56" s="30"/>
      <c r="F56" s="30"/>
      <c r="G56" s="54" t="s">
        <v>203</v>
      </c>
      <c r="H56" s="107">
        <v>1117</v>
      </c>
      <c r="I56" s="30"/>
      <c r="J56" s="30"/>
      <c r="K56" s="54" t="s">
        <v>203</v>
      </c>
      <c r="L56" s="56" t="s">
        <v>372</v>
      </c>
      <c r="M56" s="54" t="s">
        <v>238</v>
      </c>
      <c r="N56" s="30"/>
      <c r="O56" s="54" t="s">
        <v>203</v>
      </c>
      <c r="P56" s="56">
        <v>20</v>
      </c>
      <c r="Q56" s="30"/>
      <c r="R56" s="30"/>
      <c r="S56" s="54" t="s">
        <v>203</v>
      </c>
      <c r="T56" s="107">
        <v>3768</v>
      </c>
      <c r="U56" s="30"/>
    </row>
    <row r="57" spans="1:21" ht="15.75" thickBot="1">
      <c r="A57" s="64"/>
      <c r="B57" s="55"/>
      <c r="C57" s="55"/>
      <c r="D57" s="108"/>
      <c r="E57" s="31"/>
      <c r="F57" s="31"/>
      <c r="G57" s="55"/>
      <c r="H57" s="108"/>
      <c r="I57" s="31"/>
      <c r="J57" s="31"/>
      <c r="K57" s="55"/>
      <c r="L57" s="48"/>
      <c r="M57" s="55"/>
      <c r="N57" s="31"/>
      <c r="O57" s="55"/>
      <c r="P57" s="48"/>
      <c r="Q57" s="31"/>
      <c r="R57" s="31"/>
      <c r="S57" s="55"/>
      <c r="T57" s="108"/>
      <c r="U57" s="31"/>
    </row>
    <row r="58" spans="1:21">
      <c r="A58" s="64"/>
      <c r="B58" s="109"/>
      <c r="C58" s="109"/>
      <c r="D58" s="109"/>
      <c r="E58" s="109"/>
      <c r="F58" s="109"/>
      <c r="G58" s="109"/>
      <c r="H58" s="109"/>
      <c r="I58" s="109"/>
      <c r="J58" s="109"/>
      <c r="K58" s="109"/>
      <c r="L58" s="109"/>
      <c r="M58" s="109"/>
      <c r="N58" s="109"/>
      <c r="O58" s="109"/>
      <c r="P58" s="109"/>
      <c r="Q58" s="109"/>
      <c r="R58" s="109"/>
      <c r="S58" s="109"/>
      <c r="T58" s="109"/>
      <c r="U58" s="109"/>
    </row>
    <row r="59" spans="1:21">
      <c r="A59" s="64"/>
      <c r="B59" s="14"/>
      <c r="C59" s="14"/>
      <c r="D59" s="14"/>
      <c r="E59" s="14"/>
      <c r="F59" s="14"/>
      <c r="G59" s="14"/>
      <c r="H59" s="14"/>
      <c r="I59" s="14"/>
      <c r="J59" s="14"/>
      <c r="K59" s="14"/>
      <c r="L59" s="14"/>
      <c r="M59" s="14"/>
      <c r="N59" s="14"/>
      <c r="O59" s="14"/>
      <c r="P59" s="14"/>
      <c r="Q59" s="14"/>
      <c r="R59" s="14"/>
      <c r="S59" s="14"/>
      <c r="T59" s="14"/>
      <c r="U59" s="14"/>
    </row>
    <row r="60" spans="1:21" ht="15.75" thickBot="1">
      <c r="A60" s="64"/>
      <c r="B60" s="16"/>
      <c r="C60" s="24" t="s">
        <v>201</v>
      </c>
      <c r="D60" s="24"/>
      <c r="E60" s="24"/>
      <c r="F60" s="24"/>
      <c r="G60" s="24"/>
      <c r="H60" s="24"/>
      <c r="I60" s="24"/>
      <c r="J60" s="24"/>
      <c r="K60" s="24"/>
      <c r="L60" s="24"/>
      <c r="M60" s="24"/>
      <c r="N60" s="24"/>
      <c r="O60" s="24"/>
      <c r="P60" s="24"/>
      <c r="Q60" s="24"/>
      <c r="R60" s="24"/>
      <c r="S60" s="24"/>
      <c r="T60" s="24"/>
      <c r="U60" s="24"/>
    </row>
    <row r="61" spans="1:21">
      <c r="A61" s="64"/>
      <c r="B61" s="25" t="s">
        <v>199</v>
      </c>
      <c r="C61" s="28" t="s">
        <v>347</v>
      </c>
      <c r="D61" s="28"/>
      <c r="E61" s="28"/>
      <c r="F61" s="30"/>
      <c r="G61" s="28" t="s">
        <v>348</v>
      </c>
      <c r="H61" s="28"/>
      <c r="I61" s="28"/>
      <c r="J61" s="30"/>
      <c r="K61" s="28" t="s">
        <v>349</v>
      </c>
      <c r="L61" s="28"/>
      <c r="M61" s="28"/>
      <c r="N61" s="30"/>
      <c r="O61" s="28" t="s">
        <v>350</v>
      </c>
      <c r="P61" s="28"/>
      <c r="Q61" s="28"/>
      <c r="R61" s="30"/>
      <c r="S61" s="28" t="s">
        <v>270</v>
      </c>
      <c r="T61" s="28"/>
      <c r="U61" s="28"/>
    </row>
    <row r="62" spans="1:21">
      <c r="A62" s="64"/>
      <c r="B62" s="25"/>
      <c r="C62" s="27"/>
      <c r="D62" s="27"/>
      <c r="E62" s="27"/>
      <c r="F62" s="29"/>
      <c r="G62" s="27"/>
      <c r="H62" s="27"/>
      <c r="I62" s="27"/>
      <c r="J62" s="29"/>
      <c r="K62" s="27"/>
      <c r="L62" s="27"/>
      <c r="M62" s="27"/>
      <c r="N62" s="29"/>
      <c r="O62" s="27" t="s">
        <v>268</v>
      </c>
      <c r="P62" s="27"/>
      <c r="Q62" s="27"/>
      <c r="R62" s="29"/>
      <c r="S62" s="27"/>
      <c r="T62" s="27"/>
      <c r="U62" s="27"/>
    </row>
    <row r="63" spans="1:21" ht="15.75" thickBot="1">
      <c r="A63" s="64"/>
      <c r="B63" s="26"/>
      <c r="C63" s="24"/>
      <c r="D63" s="24"/>
      <c r="E63" s="24"/>
      <c r="F63" s="31"/>
      <c r="G63" s="24"/>
      <c r="H63" s="24"/>
      <c r="I63" s="24"/>
      <c r="J63" s="31"/>
      <c r="K63" s="24"/>
      <c r="L63" s="24"/>
      <c r="M63" s="24"/>
      <c r="N63" s="31"/>
      <c r="O63" s="24" t="s">
        <v>351</v>
      </c>
      <c r="P63" s="24"/>
      <c r="Q63" s="24"/>
      <c r="R63" s="31"/>
      <c r="S63" s="24"/>
      <c r="T63" s="24"/>
      <c r="U63" s="24"/>
    </row>
    <row r="64" spans="1:21">
      <c r="A64" s="64"/>
      <c r="B64" s="17" t="s">
        <v>352</v>
      </c>
      <c r="C64" s="33"/>
      <c r="D64" s="33"/>
      <c r="E64" s="33"/>
      <c r="F64" s="20"/>
      <c r="G64" s="33"/>
      <c r="H64" s="33"/>
      <c r="I64" s="33"/>
      <c r="J64" s="20"/>
      <c r="K64" s="33"/>
      <c r="L64" s="33"/>
      <c r="M64" s="33"/>
      <c r="N64" s="20"/>
      <c r="O64" s="33"/>
      <c r="P64" s="33"/>
      <c r="Q64" s="33"/>
      <c r="R64" s="20"/>
      <c r="S64" s="33"/>
      <c r="T64" s="33"/>
      <c r="U64" s="33"/>
    </row>
    <row r="65" spans="1:21">
      <c r="A65" s="64"/>
      <c r="B65" s="53" t="s">
        <v>202</v>
      </c>
      <c r="C65" s="46" t="s">
        <v>203</v>
      </c>
      <c r="D65" s="47">
        <v>5</v>
      </c>
      <c r="E65" s="29"/>
      <c r="F65" s="29"/>
      <c r="G65" s="46" t="s">
        <v>203</v>
      </c>
      <c r="H65" s="47" t="s">
        <v>223</v>
      </c>
      <c r="I65" s="29"/>
      <c r="J65" s="29"/>
      <c r="K65" s="46" t="s">
        <v>203</v>
      </c>
      <c r="L65" s="47" t="s">
        <v>223</v>
      </c>
      <c r="M65" s="29"/>
      <c r="N65" s="29"/>
      <c r="O65" s="46" t="s">
        <v>203</v>
      </c>
      <c r="P65" s="47" t="s">
        <v>223</v>
      </c>
      <c r="Q65" s="29"/>
      <c r="R65" s="29"/>
      <c r="S65" s="46" t="s">
        <v>203</v>
      </c>
      <c r="T65" s="47">
        <v>5</v>
      </c>
      <c r="U65" s="29"/>
    </row>
    <row r="66" spans="1:21">
      <c r="A66" s="64"/>
      <c r="B66" s="53"/>
      <c r="C66" s="46"/>
      <c r="D66" s="47"/>
      <c r="E66" s="29"/>
      <c r="F66" s="29"/>
      <c r="G66" s="46"/>
      <c r="H66" s="47"/>
      <c r="I66" s="29"/>
      <c r="J66" s="29"/>
      <c r="K66" s="46"/>
      <c r="L66" s="47"/>
      <c r="M66" s="29"/>
      <c r="N66" s="29"/>
      <c r="O66" s="46"/>
      <c r="P66" s="47"/>
      <c r="Q66" s="29"/>
      <c r="R66" s="29"/>
      <c r="S66" s="46"/>
      <c r="T66" s="47"/>
      <c r="U66" s="29"/>
    </row>
    <row r="67" spans="1:21">
      <c r="A67" s="64"/>
      <c r="B67" s="100" t="s">
        <v>354</v>
      </c>
      <c r="C67" s="32"/>
      <c r="D67" s="32"/>
      <c r="E67" s="32"/>
      <c r="F67" s="20"/>
      <c r="G67" s="32"/>
      <c r="H67" s="32"/>
      <c r="I67" s="32"/>
      <c r="J67" s="20"/>
      <c r="K67" s="32"/>
      <c r="L67" s="32"/>
      <c r="M67" s="32"/>
      <c r="N67" s="20"/>
      <c r="O67" s="32"/>
      <c r="P67" s="32"/>
      <c r="Q67" s="32"/>
      <c r="R67" s="20"/>
      <c r="S67" s="32"/>
      <c r="T67" s="32"/>
      <c r="U67" s="32"/>
    </row>
    <row r="68" spans="1:21">
      <c r="A68" s="64"/>
      <c r="B68" s="104" t="s">
        <v>355</v>
      </c>
      <c r="C68" s="47" t="s">
        <v>223</v>
      </c>
      <c r="D68" s="47"/>
      <c r="E68" s="29"/>
      <c r="F68" s="29"/>
      <c r="G68" s="47" t="s">
        <v>223</v>
      </c>
      <c r="H68" s="47"/>
      <c r="I68" s="29"/>
      <c r="J68" s="29"/>
      <c r="K68" s="47">
        <v>186</v>
      </c>
      <c r="L68" s="47"/>
      <c r="M68" s="29"/>
      <c r="N68" s="29"/>
      <c r="O68" s="47" t="s">
        <v>223</v>
      </c>
      <c r="P68" s="47"/>
      <c r="Q68" s="29"/>
      <c r="R68" s="29"/>
      <c r="S68" s="47">
        <v>186</v>
      </c>
      <c r="T68" s="47"/>
      <c r="U68" s="29"/>
    </row>
    <row r="69" spans="1:21">
      <c r="A69" s="64"/>
      <c r="B69" s="104"/>
      <c r="C69" s="47"/>
      <c r="D69" s="47"/>
      <c r="E69" s="29"/>
      <c r="F69" s="29"/>
      <c r="G69" s="47"/>
      <c r="H69" s="47"/>
      <c r="I69" s="29"/>
      <c r="J69" s="29"/>
      <c r="K69" s="47"/>
      <c r="L69" s="47"/>
      <c r="M69" s="29"/>
      <c r="N69" s="29"/>
      <c r="O69" s="47"/>
      <c r="P69" s="47"/>
      <c r="Q69" s="29"/>
      <c r="R69" s="29"/>
      <c r="S69" s="47"/>
      <c r="T69" s="47"/>
      <c r="U69" s="29"/>
    </row>
    <row r="70" spans="1:21">
      <c r="A70" s="64"/>
      <c r="B70" s="103" t="s">
        <v>356</v>
      </c>
      <c r="C70" s="42" t="s">
        <v>223</v>
      </c>
      <c r="D70" s="42"/>
      <c r="E70" s="39"/>
      <c r="F70" s="39"/>
      <c r="G70" s="42" t="s">
        <v>223</v>
      </c>
      <c r="H70" s="42"/>
      <c r="I70" s="39"/>
      <c r="J70" s="39"/>
      <c r="K70" s="42">
        <v>31</v>
      </c>
      <c r="L70" s="42"/>
      <c r="M70" s="39"/>
      <c r="N70" s="39"/>
      <c r="O70" s="42" t="s">
        <v>320</v>
      </c>
      <c r="P70" s="42"/>
      <c r="Q70" s="32" t="s">
        <v>238</v>
      </c>
      <c r="R70" s="39"/>
      <c r="S70" s="42">
        <v>18</v>
      </c>
      <c r="T70" s="42"/>
      <c r="U70" s="39"/>
    </row>
    <row r="71" spans="1:21">
      <c r="A71" s="64"/>
      <c r="B71" s="103"/>
      <c r="C71" s="42"/>
      <c r="D71" s="42"/>
      <c r="E71" s="39"/>
      <c r="F71" s="39"/>
      <c r="G71" s="42"/>
      <c r="H71" s="42"/>
      <c r="I71" s="39"/>
      <c r="J71" s="39"/>
      <c r="K71" s="42"/>
      <c r="L71" s="42"/>
      <c r="M71" s="39"/>
      <c r="N71" s="39"/>
      <c r="O71" s="42"/>
      <c r="P71" s="42"/>
      <c r="Q71" s="32"/>
      <c r="R71" s="39"/>
      <c r="S71" s="42"/>
      <c r="T71" s="42"/>
      <c r="U71" s="39"/>
    </row>
    <row r="72" spans="1:21">
      <c r="A72" s="64"/>
      <c r="B72" s="104" t="s">
        <v>357</v>
      </c>
      <c r="C72" s="47" t="s">
        <v>223</v>
      </c>
      <c r="D72" s="47"/>
      <c r="E72" s="29"/>
      <c r="F72" s="29"/>
      <c r="G72" s="47">
        <v>8</v>
      </c>
      <c r="H72" s="47"/>
      <c r="I72" s="29"/>
      <c r="J72" s="29"/>
      <c r="K72" s="47" t="s">
        <v>223</v>
      </c>
      <c r="L72" s="47"/>
      <c r="M72" s="29"/>
      <c r="N72" s="29"/>
      <c r="O72" s="47" t="s">
        <v>303</v>
      </c>
      <c r="P72" s="47"/>
      <c r="Q72" s="46" t="s">
        <v>238</v>
      </c>
      <c r="R72" s="29"/>
      <c r="S72" s="47">
        <v>6</v>
      </c>
      <c r="T72" s="47"/>
      <c r="U72" s="29"/>
    </row>
    <row r="73" spans="1:21">
      <c r="A73" s="64"/>
      <c r="B73" s="104"/>
      <c r="C73" s="47"/>
      <c r="D73" s="47"/>
      <c r="E73" s="29"/>
      <c r="F73" s="29"/>
      <c r="G73" s="47"/>
      <c r="H73" s="47"/>
      <c r="I73" s="29"/>
      <c r="J73" s="29"/>
      <c r="K73" s="47"/>
      <c r="L73" s="47"/>
      <c r="M73" s="29"/>
      <c r="N73" s="29"/>
      <c r="O73" s="47"/>
      <c r="P73" s="47"/>
      <c r="Q73" s="46"/>
      <c r="R73" s="29"/>
      <c r="S73" s="47"/>
      <c r="T73" s="47"/>
      <c r="U73" s="29"/>
    </row>
    <row r="74" spans="1:21">
      <c r="A74" s="64"/>
      <c r="B74" s="103" t="s">
        <v>358</v>
      </c>
      <c r="C74" s="42" t="s">
        <v>223</v>
      </c>
      <c r="D74" s="42"/>
      <c r="E74" s="39"/>
      <c r="F74" s="39"/>
      <c r="G74" s="42" t="s">
        <v>223</v>
      </c>
      <c r="H74" s="42"/>
      <c r="I74" s="39"/>
      <c r="J74" s="39"/>
      <c r="K74" s="42">
        <v>4</v>
      </c>
      <c r="L74" s="42"/>
      <c r="M74" s="39"/>
      <c r="N74" s="39"/>
      <c r="O74" s="42" t="s">
        <v>223</v>
      </c>
      <c r="P74" s="42"/>
      <c r="Q74" s="39"/>
      <c r="R74" s="39"/>
      <c r="S74" s="42">
        <v>4</v>
      </c>
      <c r="T74" s="42"/>
      <c r="U74" s="39"/>
    </row>
    <row r="75" spans="1:21" ht="15.75" thickBot="1">
      <c r="A75" s="64"/>
      <c r="B75" s="103"/>
      <c r="C75" s="36"/>
      <c r="D75" s="36"/>
      <c r="E75" s="38"/>
      <c r="F75" s="38"/>
      <c r="G75" s="36"/>
      <c r="H75" s="36"/>
      <c r="I75" s="38"/>
      <c r="J75" s="38"/>
      <c r="K75" s="36"/>
      <c r="L75" s="36"/>
      <c r="M75" s="38"/>
      <c r="N75" s="38"/>
      <c r="O75" s="36"/>
      <c r="P75" s="36"/>
      <c r="Q75" s="38"/>
      <c r="R75" s="38"/>
      <c r="S75" s="36"/>
      <c r="T75" s="36"/>
      <c r="U75" s="38"/>
    </row>
    <row r="76" spans="1:21">
      <c r="A76" s="64"/>
      <c r="B76" s="53" t="s">
        <v>359</v>
      </c>
      <c r="C76" s="56" t="s">
        <v>223</v>
      </c>
      <c r="D76" s="56"/>
      <c r="E76" s="30"/>
      <c r="F76" s="30"/>
      <c r="G76" s="56">
        <v>8</v>
      </c>
      <c r="H76" s="56"/>
      <c r="I76" s="30"/>
      <c r="J76" s="30"/>
      <c r="K76" s="56">
        <v>221</v>
      </c>
      <c r="L76" s="56"/>
      <c r="M76" s="30"/>
      <c r="N76" s="30"/>
      <c r="O76" s="56" t="s">
        <v>373</v>
      </c>
      <c r="P76" s="56"/>
      <c r="Q76" s="54" t="s">
        <v>238</v>
      </c>
      <c r="R76" s="30"/>
      <c r="S76" s="56">
        <v>214</v>
      </c>
      <c r="T76" s="56"/>
      <c r="U76" s="30"/>
    </row>
    <row r="77" spans="1:21" ht="15.75" thickBot="1">
      <c r="A77" s="64"/>
      <c r="B77" s="53"/>
      <c r="C77" s="48"/>
      <c r="D77" s="48"/>
      <c r="E77" s="31"/>
      <c r="F77" s="31"/>
      <c r="G77" s="48"/>
      <c r="H77" s="48"/>
      <c r="I77" s="31"/>
      <c r="J77" s="31"/>
      <c r="K77" s="48"/>
      <c r="L77" s="48"/>
      <c r="M77" s="31"/>
      <c r="N77" s="31"/>
      <c r="O77" s="48"/>
      <c r="P77" s="48"/>
      <c r="Q77" s="55"/>
      <c r="R77" s="31"/>
      <c r="S77" s="48"/>
      <c r="T77" s="48"/>
      <c r="U77" s="31"/>
    </row>
    <row r="78" spans="1:21">
      <c r="A78" s="64"/>
      <c r="B78" s="102" t="s">
        <v>360</v>
      </c>
      <c r="C78" s="35">
        <v>8</v>
      </c>
      <c r="D78" s="35"/>
      <c r="E78" s="37"/>
      <c r="F78" s="37"/>
      <c r="G78" s="35" t="s">
        <v>223</v>
      </c>
      <c r="H78" s="35"/>
      <c r="I78" s="37"/>
      <c r="J78" s="37"/>
      <c r="K78" s="35" t="s">
        <v>223</v>
      </c>
      <c r="L78" s="35"/>
      <c r="M78" s="37"/>
      <c r="N78" s="37"/>
      <c r="O78" s="35" t="s">
        <v>223</v>
      </c>
      <c r="P78" s="35"/>
      <c r="Q78" s="37"/>
      <c r="R78" s="37"/>
      <c r="S78" s="35">
        <v>8</v>
      </c>
      <c r="T78" s="35"/>
      <c r="U78" s="37"/>
    </row>
    <row r="79" spans="1:21">
      <c r="A79" s="64"/>
      <c r="B79" s="102"/>
      <c r="C79" s="42"/>
      <c r="D79" s="42"/>
      <c r="E79" s="39"/>
      <c r="F79" s="39"/>
      <c r="G79" s="42"/>
      <c r="H79" s="42"/>
      <c r="I79" s="39"/>
      <c r="J79" s="39"/>
      <c r="K79" s="42"/>
      <c r="L79" s="42"/>
      <c r="M79" s="39"/>
      <c r="N79" s="39"/>
      <c r="O79" s="42"/>
      <c r="P79" s="42"/>
      <c r="Q79" s="39"/>
      <c r="R79" s="39"/>
      <c r="S79" s="42"/>
      <c r="T79" s="42"/>
      <c r="U79" s="39"/>
    </row>
    <row r="80" spans="1:21">
      <c r="A80" s="64"/>
      <c r="B80" s="51" t="s">
        <v>361</v>
      </c>
      <c r="C80" s="46"/>
      <c r="D80" s="46"/>
      <c r="E80" s="46"/>
      <c r="F80" s="12"/>
      <c r="G80" s="46"/>
      <c r="H80" s="46"/>
      <c r="I80" s="46"/>
      <c r="J80" s="12"/>
      <c r="K80" s="46"/>
      <c r="L80" s="46"/>
      <c r="M80" s="46"/>
      <c r="N80" s="12"/>
      <c r="O80" s="46"/>
      <c r="P80" s="46"/>
      <c r="Q80" s="46"/>
      <c r="R80" s="12"/>
      <c r="S80" s="46"/>
      <c r="T80" s="46"/>
      <c r="U80" s="46"/>
    </row>
    <row r="81" spans="1:21">
      <c r="A81" s="64"/>
      <c r="B81" s="103" t="s">
        <v>362</v>
      </c>
      <c r="C81" s="57">
        <v>2271</v>
      </c>
      <c r="D81" s="57"/>
      <c r="E81" s="39"/>
      <c r="F81" s="39"/>
      <c r="G81" s="42" t="s">
        <v>223</v>
      </c>
      <c r="H81" s="42"/>
      <c r="I81" s="39"/>
      <c r="J81" s="39"/>
      <c r="K81" s="42" t="s">
        <v>223</v>
      </c>
      <c r="L81" s="42"/>
      <c r="M81" s="39"/>
      <c r="N81" s="39"/>
      <c r="O81" s="42" t="s">
        <v>223</v>
      </c>
      <c r="P81" s="42"/>
      <c r="Q81" s="39"/>
      <c r="R81" s="39"/>
      <c r="S81" s="57">
        <v>2271</v>
      </c>
      <c r="T81" s="57"/>
      <c r="U81" s="39"/>
    </row>
    <row r="82" spans="1:21">
      <c r="A82" s="64"/>
      <c r="B82" s="103"/>
      <c r="C82" s="57"/>
      <c r="D82" s="57"/>
      <c r="E82" s="39"/>
      <c r="F82" s="39"/>
      <c r="G82" s="42"/>
      <c r="H82" s="42"/>
      <c r="I82" s="39"/>
      <c r="J82" s="39"/>
      <c r="K82" s="42"/>
      <c r="L82" s="42"/>
      <c r="M82" s="39"/>
      <c r="N82" s="39"/>
      <c r="O82" s="42"/>
      <c r="P82" s="42"/>
      <c r="Q82" s="39"/>
      <c r="R82" s="39"/>
      <c r="S82" s="57"/>
      <c r="T82" s="57"/>
      <c r="U82" s="39"/>
    </row>
    <row r="83" spans="1:21">
      <c r="A83" s="64"/>
      <c r="B83" s="104" t="s">
        <v>364</v>
      </c>
      <c r="C83" s="47" t="s">
        <v>223</v>
      </c>
      <c r="D83" s="47"/>
      <c r="E83" s="29"/>
      <c r="F83" s="29"/>
      <c r="G83" s="47">
        <v>644</v>
      </c>
      <c r="H83" s="47"/>
      <c r="I83" s="29"/>
      <c r="J83" s="29"/>
      <c r="K83" s="47" t="s">
        <v>223</v>
      </c>
      <c r="L83" s="47"/>
      <c r="M83" s="29"/>
      <c r="N83" s="29"/>
      <c r="O83" s="47" t="s">
        <v>223</v>
      </c>
      <c r="P83" s="47"/>
      <c r="Q83" s="29"/>
      <c r="R83" s="29"/>
      <c r="S83" s="47">
        <v>644</v>
      </c>
      <c r="T83" s="47"/>
      <c r="U83" s="29"/>
    </row>
    <row r="84" spans="1:21">
      <c r="A84" s="64"/>
      <c r="B84" s="104"/>
      <c r="C84" s="47"/>
      <c r="D84" s="47"/>
      <c r="E84" s="29"/>
      <c r="F84" s="29"/>
      <c r="G84" s="47"/>
      <c r="H84" s="47"/>
      <c r="I84" s="29"/>
      <c r="J84" s="29"/>
      <c r="K84" s="47"/>
      <c r="L84" s="47"/>
      <c r="M84" s="29"/>
      <c r="N84" s="29"/>
      <c r="O84" s="47"/>
      <c r="P84" s="47"/>
      <c r="Q84" s="29"/>
      <c r="R84" s="29"/>
      <c r="S84" s="47"/>
      <c r="T84" s="47"/>
      <c r="U84" s="29"/>
    </row>
    <row r="85" spans="1:21">
      <c r="A85" s="64"/>
      <c r="B85" s="102" t="s">
        <v>363</v>
      </c>
      <c r="C85" s="42">
        <v>477</v>
      </c>
      <c r="D85" s="42"/>
      <c r="E85" s="39"/>
      <c r="F85" s="39"/>
      <c r="G85" s="42">
        <v>126</v>
      </c>
      <c r="H85" s="42"/>
      <c r="I85" s="39"/>
      <c r="J85" s="39"/>
      <c r="K85" s="42" t="s">
        <v>223</v>
      </c>
      <c r="L85" s="42"/>
      <c r="M85" s="39"/>
      <c r="N85" s="39"/>
      <c r="O85" s="42" t="s">
        <v>223</v>
      </c>
      <c r="P85" s="42"/>
      <c r="Q85" s="39"/>
      <c r="R85" s="39"/>
      <c r="S85" s="42">
        <v>603</v>
      </c>
      <c r="T85" s="42"/>
      <c r="U85" s="39"/>
    </row>
    <row r="86" spans="1:21">
      <c r="A86" s="64"/>
      <c r="B86" s="102"/>
      <c r="C86" s="42"/>
      <c r="D86" s="42"/>
      <c r="E86" s="39"/>
      <c r="F86" s="39"/>
      <c r="G86" s="42"/>
      <c r="H86" s="42"/>
      <c r="I86" s="39"/>
      <c r="J86" s="39"/>
      <c r="K86" s="42"/>
      <c r="L86" s="42"/>
      <c r="M86" s="39"/>
      <c r="N86" s="39"/>
      <c r="O86" s="42"/>
      <c r="P86" s="42"/>
      <c r="Q86" s="39"/>
      <c r="R86" s="39"/>
      <c r="S86" s="42"/>
      <c r="T86" s="42"/>
      <c r="U86" s="39"/>
    </row>
    <row r="87" spans="1:21">
      <c r="A87" s="64"/>
      <c r="B87" s="53" t="s">
        <v>365</v>
      </c>
      <c r="C87" s="47" t="s">
        <v>223</v>
      </c>
      <c r="D87" s="47"/>
      <c r="E87" s="29"/>
      <c r="F87" s="29"/>
      <c r="G87" s="47">
        <v>410</v>
      </c>
      <c r="H87" s="47"/>
      <c r="I87" s="29"/>
      <c r="J87" s="29"/>
      <c r="K87" s="47" t="s">
        <v>223</v>
      </c>
      <c r="L87" s="47"/>
      <c r="M87" s="29"/>
      <c r="N87" s="29"/>
      <c r="O87" s="47" t="s">
        <v>223</v>
      </c>
      <c r="P87" s="47"/>
      <c r="Q87" s="29"/>
      <c r="R87" s="29"/>
      <c r="S87" s="47">
        <v>410</v>
      </c>
      <c r="T87" s="47"/>
      <c r="U87" s="29"/>
    </row>
    <row r="88" spans="1:21">
      <c r="A88" s="64"/>
      <c r="B88" s="53"/>
      <c r="C88" s="47"/>
      <c r="D88" s="47"/>
      <c r="E88" s="29"/>
      <c r="F88" s="29"/>
      <c r="G88" s="47"/>
      <c r="H88" s="47"/>
      <c r="I88" s="29"/>
      <c r="J88" s="29"/>
      <c r="K88" s="47"/>
      <c r="L88" s="47"/>
      <c r="M88" s="29"/>
      <c r="N88" s="29"/>
      <c r="O88" s="47"/>
      <c r="P88" s="47"/>
      <c r="Q88" s="29"/>
      <c r="R88" s="29"/>
      <c r="S88" s="47"/>
      <c r="T88" s="47"/>
      <c r="U88" s="29"/>
    </row>
    <row r="89" spans="1:21">
      <c r="A89" s="64"/>
      <c r="B89" s="102" t="s">
        <v>366</v>
      </c>
      <c r="C89" s="42">
        <v>121</v>
      </c>
      <c r="D89" s="42"/>
      <c r="E89" s="39"/>
      <c r="F89" s="39"/>
      <c r="G89" s="42" t="s">
        <v>223</v>
      </c>
      <c r="H89" s="42"/>
      <c r="I89" s="39"/>
      <c r="J89" s="39"/>
      <c r="K89" s="42" t="s">
        <v>223</v>
      </c>
      <c r="L89" s="42"/>
      <c r="M89" s="39"/>
      <c r="N89" s="39"/>
      <c r="O89" s="42" t="s">
        <v>223</v>
      </c>
      <c r="P89" s="42"/>
      <c r="Q89" s="39"/>
      <c r="R89" s="39"/>
      <c r="S89" s="42">
        <v>121</v>
      </c>
      <c r="T89" s="42"/>
      <c r="U89" s="39"/>
    </row>
    <row r="90" spans="1:21" ht="15.75" thickBot="1">
      <c r="A90" s="64"/>
      <c r="B90" s="102"/>
      <c r="C90" s="36"/>
      <c r="D90" s="36"/>
      <c r="E90" s="38"/>
      <c r="F90" s="38"/>
      <c r="G90" s="36"/>
      <c r="H90" s="36"/>
      <c r="I90" s="38"/>
      <c r="J90" s="38"/>
      <c r="K90" s="36"/>
      <c r="L90" s="36"/>
      <c r="M90" s="38"/>
      <c r="N90" s="38"/>
      <c r="O90" s="36"/>
      <c r="P90" s="36"/>
      <c r="Q90" s="38"/>
      <c r="R90" s="38"/>
      <c r="S90" s="36"/>
      <c r="T90" s="36"/>
      <c r="U90" s="38"/>
    </row>
    <row r="91" spans="1:21">
      <c r="A91" s="64"/>
      <c r="B91" s="53" t="s">
        <v>367</v>
      </c>
      <c r="C91" s="107">
        <v>2869</v>
      </c>
      <c r="D91" s="107"/>
      <c r="E91" s="30"/>
      <c r="F91" s="30"/>
      <c r="G91" s="107">
        <v>1180</v>
      </c>
      <c r="H91" s="107"/>
      <c r="I91" s="30"/>
      <c r="J91" s="30"/>
      <c r="K91" s="56" t="s">
        <v>223</v>
      </c>
      <c r="L91" s="56"/>
      <c r="M91" s="30"/>
      <c r="N91" s="30"/>
      <c r="O91" s="56" t="s">
        <v>223</v>
      </c>
      <c r="P91" s="56"/>
      <c r="Q91" s="30"/>
      <c r="R91" s="30"/>
      <c r="S91" s="107">
        <v>4049</v>
      </c>
      <c r="T91" s="107"/>
      <c r="U91" s="30"/>
    </row>
    <row r="92" spans="1:21" ht="15.75" thickBot="1">
      <c r="A92" s="64"/>
      <c r="B92" s="53"/>
      <c r="C92" s="108"/>
      <c r="D92" s="108"/>
      <c r="E92" s="31"/>
      <c r="F92" s="31"/>
      <c r="G92" s="108"/>
      <c r="H92" s="108"/>
      <c r="I92" s="31"/>
      <c r="J92" s="31"/>
      <c r="K92" s="48"/>
      <c r="L92" s="48"/>
      <c r="M92" s="31"/>
      <c r="N92" s="31"/>
      <c r="O92" s="48"/>
      <c r="P92" s="48"/>
      <c r="Q92" s="31"/>
      <c r="R92" s="31"/>
      <c r="S92" s="108"/>
      <c r="T92" s="108"/>
      <c r="U92" s="31"/>
    </row>
    <row r="93" spans="1:21">
      <c r="A93" s="64"/>
      <c r="B93" s="32" t="s">
        <v>95</v>
      </c>
      <c r="C93" s="58">
        <v>2882</v>
      </c>
      <c r="D93" s="58"/>
      <c r="E93" s="37"/>
      <c r="F93" s="37"/>
      <c r="G93" s="58">
        <v>1188</v>
      </c>
      <c r="H93" s="58"/>
      <c r="I93" s="37"/>
      <c r="J93" s="37"/>
      <c r="K93" s="35">
        <v>221</v>
      </c>
      <c r="L93" s="35"/>
      <c r="M93" s="37"/>
      <c r="N93" s="37"/>
      <c r="O93" s="35" t="s">
        <v>373</v>
      </c>
      <c r="P93" s="35"/>
      <c r="Q93" s="33" t="s">
        <v>238</v>
      </c>
      <c r="R93" s="37"/>
      <c r="S93" s="58">
        <v>4276</v>
      </c>
      <c r="T93" s="58"/>
      <c r="U93" s="37"/>
    </row>
    <row r="94" spans="1:21" ht="15.75" thickBot="1">
      <c r="A94" s="64"/>
      <c r="B94" s="32"/>
      <c r="C94" s="59"/>
      <c r="D94" s="59"/>
      <c r="E94" s="38"/>
      <c r="F94" s="38"/>
      <c r="G94" s="59"/>
      <c r="H94" s="59"/>
      <c r="I94" s="38"/>
      <c r="J94" s="38"/>
      <c r="K94" s="36"/>
      <c r="L94" s="36"/>
      <c r="M94" s="38"/>
      <c r="N94" s="38"/>
      <c r="O94" s="36"/>
      <c r="P94" s="36"/>
      <c r="Q94" s="34"/>
      <c r="R94" s="38"/>
      <c r="S94" s="59"/>
      <c r="T94" s="59"/>
      <c r="U94" s="38"/>
    </row>
    <row r="95" spans="1:21">
      <c r="A95" s="64"/>
      <c r="B95" s="13" t="s">
        <v>368</v>
      </c>
      <c r="C95" s="54"/>
      <c r="D95" s="54"/>
      <c r="E95" s="54"/>
      <c r="F95" s="12"/>
      <c r="G95" s="54"/>
      <c r="H95" s="54"/>
      <c r="I95" s="54"/>
      <c r="J95" s="12"/>
      <c r="K95" s="54"/>
      <c r="L95" s="54"/>
      <c r="M95" s="54"/>
      <c r="N95" s="12"/>
      <c r="O95" s="54"/>
      <c r="P95" s="54"/>
      <c r="Q95" s="54"/>
      <c r="R95" s="12"/>
      <c r="S95" s="54"/>
      <c r="T95" s="54"/>
      <c r="U95" s="54"/>
    </row>
    <row r="96" spans="1:21">
      <c r="A96" s="64"/>
      <c r="B96" s="100" t="s">
        <v>354</v>
      </c>
      <c r="C96" s="32"/>
      <c r="D96" s="32"/>
      <c r="E96" s="32"/>
      <c r="F96" s="20"/>
      <c r="G96" s="32"/>
      <c r="H96" s="32"/>
      <c r="I96" s="32"/>
      <c r="J96" s="20"/>
      <c r="K96" s="32"/>
      <c r="L96" s="32"/>
      <c r="M96" s="32"/>
      <c r="N96" s="20"/>
      <c r="O96" s="32"/>
      <c r="P96" s="32"/>
      <c r="Q96" s="32"/>
      <c r="R96" s="20"/>
      <c r="S96" s="32"/>
      <c r="T96" s="32"/>
      <c r="U96" s="32"/>
    </row>
    <row r="97" spans="1:21">
      <c r="A97" s="64"/>
      <c r="B97" s="104" t="s">
        <v>356</v>
      </c>
      <c r="C97" s="47" t="s">
        <v>223</v>
      </c>
      <c r="D97" s="47"/>
      <c r="E97" s="29"/>
      <c r="F97" s="29"/>
      <c r="G97" s="47">
        <v>2</v>
      </c>
      <c r="H97" s="47"/>
      <c r="I97" s="29"/>
      <c r="J97" s="29"/>
      <c r="K97" s="47">
        <v>5</v>
      </c>
      <c r="L97" s="47"/>
      <c r="M97" s="29"/>
      <c r="N97" s="29"/>
      <c r="O97" s="47" t="s">
        <v>303</v>
      </c>
      <c r="P97" s="47"/>
      <c r="Q97" s="46" t="s">
        <v>238</v>
      </c>
      <c r="R97" s="29"/>
      <c r="S97" s="47">
        <v>5</v>
      </c>
      <c r="T97" s="47"/>
      <c r="U97" s="29"/>
    </row>
    <row r="98" spans="1:21">
      <c r="A98" s="64"/>
      <c r="B98" s="104"/>
      <c r="C98" s="47"/>
      <c r="D98" s="47"/>
      <c r="E98" s="29"/>
      <c r="F98" s="29"/>
      <c r="G98" s="47"/>
      <c r="H98" s="47"/>
      <c r="I98" s="29"/>
      <c r="J98" s="29"/>
      <c r="K98" s="47"/>
      <c r="L98" s="47"/>
      <c r="M98" s="29"/>
      <c r="N98" s="29"/>
      <c r="O98" s="47"/>
      <c r="P98" s="47"/>
      <c r="Q98" s="46"/>
      <c r="R98" s="29"/>
      <c r="S98" s="47"/>
      <c r="T98" s="47"/>
      <c r="U98" s="29"/>
    </row>
    <row r="99" spans="1:21">
      <c r="A99" s="64"/>
      <c r="B99" s="103" t="s">
        <v>357</v>
      </c>
      <c r="C99" s="42" t="s">
        <v>223</v>
      </c>
      <c r="D99" s="42"/>
      <c r="E99" s="39"/>
      <c r="F99" s="39"/>
      <c r="G99" s="42">
        <v>113</v>
      </c>
      <c r="H99" s="42"/>
      <c r="I99" s="39"/>
      <c r="J99" s="39"/>
      <c r="K99" s="42">
        <v>2</v>
      </c>
      <c r="L99" s="42"/>
      <c r="M99" s="39"/>
      <c r="N99" s="39"/>
      <c r="O99" s="42" t="s">
        <v>374</v>
      </c>
      <c r="P99" s="42"/>
      <c r="Q99" s="32" t="s">
        <v>238</v>
      </c>
      <c r="R99" s="39"/>
      <c r="S99" s="42">
        <v>55</v>
      </c>
      <c r="T99" s="42"/>
      <c r="U99" s="39"/>
    </row>
    <row r="100" spans="1:21">
      <c r="A100" s="64"/>
      <c r="B100" s="103"/>
      <c r="C100" s="42"/>
      <c r="D100" s="42"/>
      <c r="E100" s="39"/>
      <c r="F100" s="39"/>
      <c r="G100" s="42"/>
      <c r="H100" s="42"/>
      <c r="I100" s="39"/>
      <c r="J100" s="39"/>
      <c r="K100" s="42"/>
      <c r="L100" s="42"/>
      <c r="M100" s="39"/>
      <c r="N100" s="39"/>
      <c r="O100" s="42"/>
      <c r="P100" s="42"/>
      <c r="Q100" s="32"/>
      <c r="R100" s="39"/>
      <c r="S100" s="42"/>
      <c r="T100" s="42"/>
      <c r="U100" s="39"/>
    </row>
    <row r="101" spans="1:21">
      <c r="A101" s="64"/>
      <c r="B101" s="104" t="s">
        <v>358</v>
      </c>
      <c r="C101" s="47" t="s">
        <v>223</v>
      </c>
      <c r="D101" s="47"/>
      <c r="E101" s="29"/>
      <c r="F101" s="29"/>
      <c r="G101" s="47" t="s">
        <v>223</v>
      </c>
      <c r="H101" s="47"/>
      <c r="I101" s="29"/>
      <c r="J101" s="29"/>
      <c r="K101" s="105">
        <v>1005</v>
      </c>
      <c r="L101" s="105"/>
      <c r="M101" s="29"/>
      <c r="N101" s="29"/>
      <c r="O101" s="47" t="s">
        <v>223</v>
      </c>
      <c r="P101" s="47"/>
      <c r="Q101" s="29"/>
      <c r="R101" s="29"/>
      <c r="S101" s="105">
        <v>1005</v>
      </c>
      <c r="T101" s="105"/>
      <c r="U101" s="29"/>
    </row>
    <row r="102" spans="1:21" ht="15.75" thickBot="1">
      <c r="A102" s="64"/>
      <c r="B102" s="104"/>
      <c r="C102" s="48"/>
      <c r="D102" s="48"/>
      <c r="E102" s="31"/>
      <c r="F102" s="31"/>
      <c r="G102" s="48"/>
      <c r="H102" s="48"/>
      <c r="I102" s="31"/>
      <c r="J102" s="31"/>
      <c r="K102" s="108"/>
      <c r="L102" s="108"/>
      <c r="M102" s="31"/>
      <c r="N102" s="31"/>
      <c r="O102" s="48"/>
      <c r="P102" s="48"/>
      <c r="Q102" s="31"/>
      <c r="R102" s="31"/>
      <c r="S102" s="108"/>
      <c r="T102" s="108"/>
      <c r="U102" s="31"/>
    </row>
    <row r="103" spans="1:21">
      <c r="A103" s="64"/>
      <c r="B103" s="102" t="s">
        <v>359</v>
      </c>
      <c r="C103" s="35" t="s">
        <v>223</v>
      </c>
      <c r="D103" s="35"/>
      <c r="E103" s="37"/>
      <c r="F103" s="37"/>
      <c r="G103" s="35">
        <v>115</v>
      </c>
      <c r="H103" s="35"/>
      <c r="I103" s="37"/>
      <c r="J103" s="37"/>
      <c r="K103" s="58">
        <v>1012</v>
      </c>
      <c r="L103" s="58"/>
      <c r="M103" s="37"/>
      <c r="N103" s="37"/>
      <c r="O103" s="35" t="s">
        <v>375</v>
      </c>
      <c r="P103" s="35"/>
      <c r="Q103" s="33" t="s">
        <v>238</v>
      </c>
      <c r="R103" s="37"/>
      <c r="S103" s="58">
        <v>1065</v>
      </c>
      <c r="T103" s="58"/>
      <c r="U103" s="37"/>
    </row>
    <row r="104" spans="1:21" ht="15.75" thickBot="1">
      <c r="A104" s="64"/>
      <c r="B104" s="102"/>
      <c r="C104" s="36"/>
      <c r="D104" s="36"/>
      <c r="E104" s="38"/>
      <c r="F104" s="38"/>
      <c r="G104" s="36"/>
      <c r="H104" s="36"/>
      <c r="I104" s="38"/>
      <c r="J104" s="38"/>
      <c r="K104" s="59"/>
      <c r="L104" s="59"/>
      <c r="M104" s="38"/>
      <c r="N104" s="38"/>
      <c r="O104" s="36"/>
      <c r="P104" s="36"/>
      <c r="Q104" s="34"/>
      <c r="R104" s="38"/>
      <c r="S104" s="59"/>
      <c r="T104" s="59"/>
      <c r="U104" s="38"/>
    </row>
    <row r="105" spans="1:21">
      <c r="A105" s="64"/>
      <c r="B105" s="46" t="s">
        <v>115</v>
      </c>
      <c r="C105" s="56" t="s">
        <v>223</v>
      </c>
      <c r="D105" s="56"/>
      <c r="E105" s="30"/>
      <c r="F105" s="30"/>
      <c r="G105" s="56">
        <v>115</v>
      </c>
      <c r="H105" s="56"/>
      <c r="I105" s="30"/>
      <c r="J105" s="30"/>
      <c r="K105" s="107">
        <v>1012</v>
      </c>
      <c r="L105" s="107"/>
      <c r="M105" s="30"/>
      <c r="N105" s="30"/>
      <c r="O105" s="56" t="s">
        <v>375</v>
      </c>
      <c r="P105" s="56"/>
      <c r="Q105" s="54" t="s">
        <v>238</v>
      </c>
      <c r="R105" s="30"/>
      <c r="S105" s="107">
        <v>1065</v>
      </c>
      <c r="T105" s="107"/>
      <c r="U105" s="30"/>
    </row>
    <row r="106" spans="1:21" ht="15.75" thickBot="1">
      <c r="A106" s="64"/>
      <c r="B106" s="46"/>
      <c r="C106" s="48"/>
      <c r="D106" s="48"/>
      <c r="E106" s="31"/>
      <c r="F106" s="31"/>
      <c r="G106" s="48"/>
      <c r="H106" s="48"/>
      <c r="I106" s="31"/>
      <c r="J106" s="31"/>
      <c r="K106" s="108"/>
      <c r="L106" s="108"/>
      <c r="M106" s="31"/>
      <c r="N106" s="31"/>
      <c r="O106" s="48"/>
      <c r="P106" s="48"/>
      <c r="Q106" s="55"/>
      <c r="R106" s="31"/>
      <c r="S106" s="108"/>
      <c r="T106" s="108"/>
      <c r="U106" s="31"/>
    </row>
    <row r="107" spans="1:21">
      <c r="A107" s="64"/>
      <c r="B107" s="32" t="s">
        <v>371</v>
      </c>
      <c r="C107" s="33" t="s">
        <v>203</v>
      </c>
      <c r="D107" s="58">
        <v>2882</v>
      </c>
      <c r="E107" s="37"/>
      <c r="F107" s="37"/>
      <c r="G107" s="33" t="s">
        <v>203</v>
      </c>
      <c r="H107" s="58">
        <v>1073</v>
      </c>
      <c r="I107" s="37"/>
      <c r="J107" s="37"/>
      <c r="K107" s="33" t="s">
        <v>203</v>
      </c>
      <c r="L107" s="35" t="s">
        <v>376</v>
      </c>
      <c r="M107" s="33" t="s">
        <v>238</v>
      </c>
      <c r="N107" s="37"/>
      <c r="O107" s="33" t="s">
        <v>203</v>
      </c>
      <c r="P107" s="35">
        <v>47</v>
      </c>
      <c r="Q107" s="37"/>
      <c r="R107" s="37"/>
      <c r="S107" s="33" t="s">
        <v>203</v>
      </c>
      <c r="T107" s="58">
        <v>3211</v>
      </c>
      <c r="U107" s="37"/>
    </row>
    <row r="108" spans="1:21" ht="15.75" thickBot="1">
      <c r="A108" s="64"/>
      <c r="B108" s="34"/>
      <c r="C108" s="34"/>
      <c r="D108" s="59"/>
      <c r="E108" s="38"/>
      <c r="F108" s="38"/>
      <c r="G108" s="34"/>
      <c r="H108" s="59"/>
      <c r="I108" s="38"/>
      <c r="J108" s="38"/>
      <c r="K108" s="34"/>
      <c r="L108" s="36"/>
      <c r="M108" s="34"/>
      <c r="N108" s="38"/>
      <c r="O108" s="34"/>
      <c r="P108" s="36"/>
      <c r="Q108" s="38"/>
      <c r="R108" s="38"/>
      <c r="S108" s="34"/>
      <c r="T108" s="59"/>
      <c r="U108" s="38"/>
    </row>
    <row r="109" spans="1:21">
      <c r="A109" s="64"/>
      <c r="B109" s="14"/>
      <c r="C109" s="14"/>
    </row>
    <row r="110" spans="1:21" ht="72">
      <c r="A110" s="64"/>
      <c r="B110" s="110" t="s">
        <v>240</v>
      </c>
      <c r="C110" s="61" t="s">
        <v>377</v>
      </c>
    </row>
    <row r="111" spans="1:21">
      <c r="A111" s="64"/>
      <c r="B111" s="14"/>
      <c r="C111" s="14"/>
    </row>
    <row r="112" spans="1:21" ht="48">
      <c r="A112" s="64"/>
      <c r="B112" s="110" t="s">
        <v>378</v>
      </c>
      <c r="C112" s="111" t="s">
        <v>379</v>
      </c>
    </row>
    <row r="113" spans="1:21">
      <c r="A113" s="64"/>
      <c r="B113" s="14"/>
      <c r="C113" s="14"/>
    </row>
    <row r="114" spans="1:21" ht="72">
      <c r="A114" s="64"/>
      <c r="B114" s="110" t="s">
        <v>380</v>
      </c>
      <c r="C114" s="111" t="s">
        <v>381</v>
      </c>
    </row>
    <row r="115" spans="1:21">
      <c r="A115" s="64"/>
      <c r="B115" s="14"/>
      <c r="C115" s="14"/>
    </row>
    <row r="116" spans="1:21" ht="72">
      <c r="A116" s="64"/>
      <c r="B116" s="110" t="s">
        <v>382</v>
      </c>
      <c r="C116" s="111" t="s">
        <v>383</v>
      </c>
    </row>
    <row r="117" spans="1:21">
      <c r="A117" s="64" t="s">
        <v>823</v>
      </c>
      <c r="B117" s="29" t="s">
        <v>387</v>
      </c>
      <c r="C117" s="29"/>
      <c r="D117" s="29"/>
      <c r="E117" s="29"/>
      <c r="F117" s="29"/>
      <c r="G117" s="29"/>
      <c r="H117" s="29"/>
      <c r="I117" s="29"/>
      <c r="J117" s="29"/>
      <c r="K117" s="29"/>
      <c r="L117" s="29"/>
      <c r="M117" s="29"/>
      <c r="N117" s="29"/>
      <c r="O117" s="29"/>
      <c r="P117" s="29"/>
      <c r="Q117" s="29"/>
      <c r="R117" s="29"/>
      <c r="S117" s="29"/>
      <c r="T117" s="29"/>
      <c r="U117" s="29"/>
    </row>
    <row r="118" spans="1:21">
      <c r="A118" s="64"/>
      <c r="B118" s="23"/>
      <c r="C118" s="23"/>
      <c r="D118" s="23"/>
      <c r="E118" s="23"/>
      <c r="F118" s="23"/>
      <c r="G118" s="23"/>
      <c r="H118" s="23"/>
      <c r="I118" s="23"/>
      <c r="J118" s="23"/>
      <c r="K118" s="23"/>
      <c r="L118" s="23"/>
      <c r="M118" s="23"/>
      <c r="N118" s="23"/>
      <c r="O118" s="23"/>
      <c r="P118" s="23"/>
      <c r="Q118" s="23"/>
      <c r="R118" s="23"/>
    </row>
    <row r="119" spans="1:21">
      <c r="A119" s="64"/>
      <c r="B119" s="14"/>
      <c r="C119" s="14"/>
      <c r="D119" s="14"/>
      <c r="E119" s="14"/>
      <c r="F119" s="14"/>
      <c r="G119" s="14"/>
      <c r="H119" s="14"/>
      <c r="I119" s="14"/>
      <c r="J119" s="14"/>
      <c r="K119" s="14"/>
      <c r="L119" s="14"/>
      <c r="M119" s="14"/>
      <c r="N119" s="14"/>
      <c r="O119" s="14"/>
      <c r="P119" s="14"/>
      <c r="Q119" s="14"/>
      <c r="R119" s="14"/>
    </row>
    <row r="120" spans="1:21">
      <c r="A120" s="64"/>
      <c r="B120" s="25"/>
      <c r="C120" s="29"/>
      <c r="D120" s="27" t="s">
        <v>214</v>
      </c>
      <c r="E120" s="27"/>
      <c r="F120" s="27"/>
      <c r="G120" s="27"/>
      <c r="H120" s="27"/>
      <c r="I120" s="27"/>
      <c r="J120" s="27"/>
      <c r="K120" s="29"/>
      <c r="L120" s="27" t="s">
        <v>215</v>
      </c>
      <c r="M120" s="27"/>
      <c r="N120" s="27"/>
      <c r="O120" s="27"/>
      <c r="P120" s="27"/>
      <c r="Q120" s="27"/>
      <c r="R120" s="27"/>
    </row>
    <row r="121" spans="1:21" ht="15.75" thickBot="1">
      <c r="A121" s="64"/>
      <c r="B121" s="25"/>
      <c r="C121" s="29"/>
      <c r="D121" s="24"/>
      <c r="E121" s="24"/>
      <c r="F121" s="24"/>
      <c r="G121" s="24"/>
      <c r="H121" s="24"/>
      <c r="I121" s="24"/>
      <c r="J121" s="24"/>
      <c r="K121" s="29"/>
      <c r="L121" s="24" t="s">
        <v>216</v>
      </c>
      <c r="M121" s="24"/>
      <c r="N121" s="24"/>
      <c r="O121" s="24"/>
      <c r="P121" s="24"/>
      <c r="Q121" s="24"/>
      <c r="R121" s="24"/>
    </row>
    <row r="122" spans="1:21" ht="15.75" thickBot="1">
      <c r="A122" s="64"/>
      <c r="B122" s="50" t="s">
        <v>199</v>
      </c>
      <c r="C122" s="41"/>
      <c r="D122" s="52">
        <v>2013</v>
      </c>
      <c r="E122" s="52"/>
      <c r="F122" s="52"/>
      <c r="G122" s="41"/>
      <c r="H122" s="52">
        <v>2012</v>
      </c>
      <c r="I122" s="52"/>
      <c r="J122" s="52"/>
      <c r="K122" s="41"/>
      <c r="L122" s="52">
        <v>2013</v>
      </c>
      <c r="M122" s="52"/>
      <c r="N122" s="52"/>
      <c r="O122" s="41"/>
      <c r="P122" s="52">
        <v>2012</v>
      </c>
      <c r="Q122" s="52"/>
      <c r="R122" s="52"/>
    </row>
    <row r="123" spans="1:21" ht="26.25">
      <c r="A123" s="64"/>
      <c r="B123" s="17" t="s">
        <v>388</v>
      </c>
      <c r="C123" s="21"/>
      <c r="D123" s="18" t="s">
        <v>203</v>
      </c>
      <c r="E123" s="19" t="s">
        <v>389</v>
      </c>
      <c r="F123" s="18" t="s">
        <v>238</v>
      </c>
      <c r="G123" s="21"/>
      <c r="H123" s="18" t="s">
        <v>203</v>
      </c>
      <c r="I123" s="19" t="s">
        <v>390</v>
      </c>
      <c r="J123" s="18" t="s">
        <v>238</v>
      </c>
      <c r="K123" s="21"/>
      <c r="L123" s="18" t="s">
        <v>203</v>
      </c>
      <c r="M123" s="19" t="s">
        <v>376</v>
      </c>
      <c r="N123" s="18" t="s">
        <v>238</v>
      </c>
      <c r="O123" s="21"/>
      <c r="P123" s="18" t="s">
        <v>203</v>
      </c>
      <c r="Q123" s="19" t="s">
        <v>391</v>
      </c>
      <c r="R123" s="18" t="s">
        <v>238</v>
      </c>
    </row>
    <row r="124" spans="1:21">
      <c r="A124" s="64"/>
      <c r="B124" s="13" t="s">
        <v>392</v>
      </c>
      <c r="C124" s="12"/>
      <c r="D124" s="29"/>
      <c r="E124" s="29"/>
      <c r="F124" s="29"/>
      <c r="G124" s="12"/>
      <c r="H124" s="29"/>
      <c r="I124" s="29"/>
      <c r="J124" s="29"/>
      <c r="K124" s="12"/>
      <c r="L124" s="29"/>
      <c r="M124" s="29"/>
      <c r="N124" s="29"/>
      <c r="O124" s="12"/>
      <c r="P124" s="29"/>
      <c r="Q124" s="29"/>
      <c r="R124" s="29"/>
    </row>
    <row r="125" spans="1:21" ht="26.25">
      <c r="A125" s="64"/>
      <c r="B125" s="101" t="s">
        <v>393</v>
      </c>
      <c r="C125" s="20"/>
      <c r="D125" s="42" t="s">
        <v>394</v>
      </c>
      <c r="E125" s="42"/>
      <c r="F125" s="17" t="s">
        <v>238</v>
      </c>
      <c r="G125" s="20"/>
      <c r="H125" s="42" t="s">
        <v>395</v>
      </c>
      <c r="I125" s="42"/>
      <c r="J125" s="17" t="s">
        <v>238</v>
      </c>
      <c r="K125" s="20"/>
      <c r="L125" s="42" t="s">
        <v>396</v>
      </c>
      <c r="M125" s="42"/>
      <c r="N125" s="17" t="s">
        <v>238</v>
      </c>
      <c r="O125" s="20"/>
      <c r="P125" s="42" t="s">
        <v>397</v>
      </c>
      <c r="Q125" s="42"/>
      <c r="R125" s="17" t="s">
        <v>238</v>
      </c>
    </row>
    <row r="126" spans="1:21">
      <c r="A126" s="64"/>
      <c r="B126" s="97" t="s">
        <v>398</v>
      </c>
      <c r="C126" s="29"/>
      <c r="D126" s="47">
        <v>19</v>
      </c>
      <c r="E126" s="47"/>
      <c r="F126" s="29"/>
      <c r="G126" s="29"/>
      <c r="H126" s="47">
        <v>33</v>
      </c>
      <c r="I126" s="47"/>
      <c r="J126" s="29"/>
      <c r="K126" s="29"/>
      <c r="L126" s="47">
        <v>56</v>
      </c>
      <c r="M126" s="47"/>
      <c r="N126" s="29"/>
      <c r="O126" s="29"/>
      <c r="P126" s="47">
        <v>84</v>
      </c>
      <c r="Q126" s="47"/>
      <c r="R126" s="29"/>
    </row>
    <row r="127" spans="1:21">
      <c r="A127" s="64"/>
      <c r="B127" s="97"/>
      <c r="C127" s="29"/>
      <c r="D127" s="47"/>
      <c r="E127" s="47"/>
      <c r="F127" s="29"/>
      <c r="G127" s="29"/>
      <c r="H127" s="47"/>
      <c r="I127" s="47"/>
      <c r="J127" s="29"/>
      <c r="K127" s="29"/>
      <c r="L127" s="47"/>
      <c r="M127" s="47"/>
      <c r="N127" s="29"/>
      <c r="O127" s="29"/>
      <c r="P127" s="47"/>
      <c r="Q127" s="47"/>
      <c r="R127" s="29"/>
    </row>
    <row r="128" spans="1:21" ht="15.75" thickBot="1">
      <c r="A128" s="64"/>
      <c r="B128" s="101" t="s">
        <v>399</v>
      </c>
      <c r="C128" s="20"/>
      <c r="D128" s="36" t="s">
        <v>400</v>
      </c>
      <c r="E128" s="36"/>
      <c r="F128" s="113" t="s">
        <v>238</v>
      </c>
      <c r="G128" s="22"/>
      <c r="H128" s="36" t="s">
        <v>401</v>
      </c>
      <c r="I128" s="36"/>
      <c r="J128" s="113" t="s">
        <v>238</v>
      </c>
      <c r="K128" s="22"/>
      <c r="L128" s="36" t="s">
        <v>402</v>
      </c>
      <c r="M128" s="36"/>
      <c r="N128" s="113" t="s">
        <v>238</v>
      </c>
      <c r="O128" s="22"/>
      <c r="P128" s="36" t="s">
        <v>403</v>
      </c>
      <c r="Q128" s="36"/>
      <c r="R128" s="113" t="s">
        <v>238</v>
      </c>
    </row>
    <row r="129" spans="1:21" ht="27" thickBot="1">
      <c r="A129" s="64"/>
      <c r="B129" s="51" t="s">
        <v>404</v>
      </c>
      <c r="C129" s="12"/>
      <c r="D129" s="114" t="s">
        <v>203</v>
      </c>
      <c r="E129" s="115" t="s">
        <v>372</v>
      </c>
      <c r="F129" s="114" t="s">
        <v>238</v>
      </c>
      <c r="G129" s="41"/>
      <c r="H129" s="114" t="s">
        <v>203</v>
      </c>
      <c r="I129" s="115" t="s">
        <v>405</v>
      </c>
      <c r="J129" s="114" t="s">
        <v>238</v>
      </c>
      <c r="K129" s="41"/>
      <c r="L129" s="114" t="s">
        <v>203</v>
      </c>
      <c r="M129" s="115" t="s">
        <v>372</v>
      </c>
      <c r="N129" s="114" t="s">
        <v>238</v>
      </c>
      <c r="O129" s="41"/>
      <c r="P129" s="114" t="s">
        <v>203</v>
      </c>
      <c r="Q129" s="115" t="s">
        <v>405</v>
      </c>
      <c r="R129" s="114" t="s">
        <v>238</v>
      </c>
    </row>
    <row r="130" spans="1:21" ht="39.75" thickBot="1">
      <c r="A130" s="64"/>
      <c r="B130" s="116" t="s">
        <v>406</v>
      </c>
      <c r="C130" s="22"/>
      <c r="D130" s="113" t="s">
        <v>203</v>
      </c>
      <c r="E130" s="112" t="s">
        <v>407</v>
      </c>
      <c r="F130" s="113" t="s">
        <v>238</v>
      </c>
      <c r="G130" s="22"/>
      <c r="H130" s="113" t="s">
        <v>203</v>
      </c>
      <c r="I130" s="112" t="s">
        <v>408</v>
      </c>
      <c r="J130" s="113" t="s">
        <v>238</v>
      </c>
      <c r="K130" s="22"/>
      <c r="L130" s="113" t="s">
        <v>203</v>
      </c>
      <c r="M130" s="112" t="s">
        <v>409</v>
      </c>
      <c r="N130" s="113" t="s">
        <v>238</v>
      </c>
      <c r="O130" s="22"/>
      <c r="P130" s="113" t="s">
        <v>203</v>
      </c>
      <c r="Q130" s="112" t="s">
        <v>410</v>
      </c>
      <c r="R130" s="113" t="s">
        <v>238</v>
      </c>
    </row>
    <row r="131" spans="1:21">
      <c r="A131" s="64"/>
      <c r="B131" s="14"/>
      <c r="C131" s="14"/>
    </row>
    <row r="132" spans="1:21" ht="48">
      <c r="A132" s="64"/>
      <c r="B132" s="110" t="s">
        <v>240</v>
      </c>
      <c r="C132" s="61" t="s">
        <v>411</v>
      </c>
    </row>
    <row r="133" spans="1:21">
      <c r="A133" s="64" t="s">
        <v>824</v>
      </c>
      <c r="B133" s="29" t="s">
        <v>421</v>
      </c>
      <c r="C133" s="29"/>
      <c r="D133" s="29"/>
      <c r="E133" s="29"/>
      <c r="F133" s="29"/>
      <c r="G133" s="29"/>
      <c r="H133" s="29"/>
      <c r="I133" s="29"/>
      <c r="J133" s="29"/>
      <c r="K133" s="29"/>
      <c r="L133" s="29"/>
      <c r="M133" s="29"/>
      <c r="N133" s="29"/>
      <c r="O133" s="29"/>
      <c r="P133" s="29"/>
      <c r="Q133" s="29"/>
      <c r="R133" s="29"/>
      <c r="S133" s="29"/>
      <c r="T133" s="29"/>
      <c r="U133" s="29"/>
    </row>
    <row r="134" spans="1:21">
      <c r="A134" s="64"/>
      <c r="B134" s="23"/>
      <c r="C134" s="23"/>
      <c r="D134" s="23"/>
      <c r="E134" s="23"/>
      <c r="F134" s="23"/>
      <c r="G134" s="23"/>
      <c r="H134" s="23"/>
      <c r="I134" s="23"/>
      <c r="J134" s="23"/>
      <c r="K134" s="23"/>
      <c r="L134" s="23"/>
    </row>
    <row r="135" spans="1:21">
      <c r="A135" s="64"/>
      <c r="B135" s="14"/>
      <c r="C135" s="14"/>
      <c r="D135" s="14"/>
      <c r="E135" s="14"/>
      <c r="F135" s="14"/>
      <c r="G135" s="14"/>
      <c r="H135" s="14"/>
      <c r="I135" s="14"/>
      <c r="J135" s="14"/>
      <c r="K135" s="14"/>
      <c r="L135" s="14"/>
    </row>
    <row r="136" spans="1:21" ht="15.75" thickBot="1">
      <c r="A136" s="64"/>
      <c r="B136" s="12"/>
      <c r="C136" s="121" t="s">
        <v>422</v>
      </c>
      <c r="D136" s="121"/>
      <c r="E136" s="121"/>
      <c r="F136" s="121"/>
      <c r="G136" s="121"/>
      <c r="H136" s="121"/>
      <c r="I136" s="121"/>
      <c r="J136" s="12"/>
      <c r="K136" s="117" t="s">
        <v>423</v>
      </c>
      <c r="L136" s="117" t="s">
        <v>424</v>
      </c>
    </row>
    <row r="137" spans="1:21" ht="15.75" thickBot="1">
      <c r="A137" s="64"/>
      <c r="B137" s="119" t="s">
        <v>346</v>
      </c>
      <c r="C137" s="122" t="s">
        <v>425</v>
      </c>
      <c r="D137" s="122"/>
      <c r="E137" s="122"/>
      <c r="F137" s="41"/>
      <c r="G137" s="122" t="s">
        <v>426</v>
      </c>
      <c r="H137" s="122"/>
      <c r="I137" s="122"/>
      <c r="J137" s="118" t="s">
        <v>427</v>
      </c>
      <c r="K137" s="118" t="s">
        <v>428</v>
      </c>
      <c r="L137" s="118" t="s">
        <v>429</v>
      </c>
    </row>
    <row r="138" spans="1:21">
      <c r="A138" s="64"/>
      <c r="B138" s="70" t="s">
        <v>430</v>
      </c>
      <c r="C138" s="37"/>
      <c r="D138" s="37"/>
      <c r="E138" s="37"/>
      <c r="F138" s="20"/>
      <c r="G138" s="37"/>
      <c r="H138" s="37"/>
      <c r="I138" s="37"/>
      <c r="J138" s="20"/>
      <c r="K138" s="20"/>
      <c r="L138" s="20"/>
    </row>
    <row r="139" spans="1:21">
      <c r="A139" s="64"/>
      <c r="B139" s="85" t="s">
        <v>431</v>
      </c>
      <c r="C139" s="25" t="s">
        <v>203</v>
      </c>
      <c r="D139" s="86">
        <v>2</v>
      </c>
      <c r="E139" s="29"/>
      <c r="F139" s="29"/>
      <c r="G139" s="25" t="s">
        <v>203</v>
      </c>
      <c r="H139" s="86">
        <v>10</v>
      </c>
      <c r="I139" s="29"/>
      <c r="J139" s="25" t="s">
        <v>432</v>
      </c>
      <c r="K139" s="25" t="s">
        <v>433</v>
      </c>
      <c r="L139" s="27" t="s">
        <v>434</v>
      </c>
    </row>
    <row r="140" spans="1:21">
      <c r="A140" s="64"/>
      <c r="B140" s="85"/>
      <c r="C140" s="25"/>
      <c r="D140" s="86"/>
      <c r="E140" s="29"/>
      <c r="F140" s="29"/>
      <c r="G140" s="25"/>
      <c r="H140" s="86"/>
      <c r="I140" s="29"/>
      <c r="J140" s="25"/>
      <c r="K140" s="25"/>
      <c r="L140" s="27"/>
    </row>
    <row r="141" spans="1:21">
      <c r="A141" s="64"/>
      <c r="B141" s="20"/>
      <c r="C141" s="39"/>
      <c r="D141" s="39"/>
      <c r="E141" s="39"/>
      <c r="F141" s="20"/>
      <c r="G141" s="39"/>
      <c r="H141" s="39"/>
      <c r="I141" s="39"/>
      <c r="J141" s="20"/>
      <c r="K141" s="70" t="s">
        <v>435</v>
      </c>
      <c r="L141" s="120" t="s">
        <v>436</v>
      </c>
    </row>
    <row r="142" spans="1:21">
      <c r="A142" s="64"/>
      <c r="B142" s="12"/>
      <c r="C142" s="29"/>
      <c r="D142" s="29"/>
      <c r="E142" s="29"/>
      <c r="F142" s="12"/>
      <c r="G142" s="29"/>
      <c r="H142" s="29"/>
      <c r="I142" s="29"/>
      <c r="J142" s="12"/>
      <c r="K142" s="16" t="s">
        <v>437</v>
      </c>
      <c r="L142" s="15" t="s">
        <v>438</v>
      </c>
    </row>
    <row r="143" spans="1:21">
      <c r="A143" s="64"/>
      <c r="B143" s="83" t="s">
        <v>439</v>
      </c>
      <c r="C143" s="84" t="s">
        <v>223</v>
      </c>
      <c r="D143" s="84"/>
      <c r="E143" s="39"/>
      <c r="F143" s="39"/>
      <c r="G143" s="84">
        <v>4</v>
      </c>
      <c r="H143" s="84"/>
      <c r="I143" s="39"/>
      <c r="J143" s="87" t="s">
        <v>440</v>
      </c>
      <c r="K143" s="87" t="s">
        <v>437</v>
      </c>
      <c r="L143" s="123" t="s">
        <v>441</v>
      </c>
    </row>
    <row r="144" spans="1:21">
      <c r="A144" s="64"/>
      <c r="B144" s="83"/>
      <c r="C144" s="84"/>
      <c r="D144" s="84"/>
      <c r="E144" s="39"/>
      <c r="F144" s="39"/>
      <c r="G144" s="84"/>
      <c r="H144" s="84"/>
      <c r="I144" s="39"/>
      <c r="J144" s="87"/>
      <c r="K144" s="87"/>
      <c r="L144" s="123"/>
    </row>
    <row r="145" spans="1:12">
      <c r="A145" s="64"/>
      <c r="B145" s="85" t="s">
        <v>442</v>
      </c>
      <c r="C145" s="86">
        <v>245</v>
      </c>
      <c r="D145" s="86"/>
      <c r="E145" s="29"/>
      <c r="F145" s="29"/>
      <c r="G145" s="86" t="s">
        <v>223</v>
      </c>
      <c r="H145" s="86"/>
      <c r="I145" s="29"/>
      <c r="J145" s="85" t="s">
        <v>443</v>
      </c>
      <c r="K145" s="25" t="s">
        <v>444</v>
      </c>
      <c r="L145" s="27" t="s">
        <v>445</v>
      </c>
    </row>
    <row r="146" spans="1:12">
      <c r="A146" s="64"/>
      <c r="B146" s="85"/>
      <c r="C146" s="86"/>
      <c r="D146" s="86"/>
      <c r="E146" s="29"/>
      <c r="F146" s="29"/>
      <c r="G146" s="86"/>
      <c r="H146" s="86"/>
      <c r="I146" s="29"/>
      <c r="J146" s="85"/>
      <c r="K146" s="25"/>
      <c r="L146" s="27"/>
    </row>
    <row r="147" spans="1:12">
      <c r="A147" s="64"/>
      <c r="B147" s="20"/>
      <c r="C147" s="39"/>
      <c r="D147" s="39"/>
      <c r="E147" s="39"/>
      <c r="F147" s="20"/>
      <c r="G147" s="39"/>
      <c r="H147" s="39"/>
      <c r="I147" s="39"/>
      <c r="J147" s="20"/>
      <c r="K147" s="70" t="s">
        <v>437</v>
      </c>
      <c r="L147" s="120" t="s">
        <v>446</v>
      </c>
    </row>
    <row r="148" spans="1:12">
      <c r="A148" s="64"/>
      <c r="B148" s="12"/>
      <c r="C148" s="29"/>
      <c r="D148" s="29"/>
      <c r="E148" s="29"/>
      <c r="F148" s="12"/>
      <c r="G148" s="29"/>
      <c r="H148" s="29"/>
      <c r="I148" s="29"/>
      <c r="J148" s="12"/>
      <c r="K148" s="16" t="s">
        <v>447</v>
      </c>
      <c r="L148" s="15" t="s">
        <v>448</v>
      </c>
    </row>
    <row r="149" spans="1:12">
      <c r="A149" s="64"/>
      <c r="B149" s="87" t="s">
        <v>358</v>
      </c>
      <c r="C149" s="84">
        <v>8</v>
      </c>
      <c r="D149" s="84"/>
      <c r="E149" s="39"/>
      <c r="F149" s="39"/>
      <c r="G149" s="124">
        <v>1272</v>
      </c>
      <c r="H149" s="124"/>
      <c r="I149" s="39"/>
      <c r="J149" s="87" t="s">
        <v>432</v>
      </c>
      <c r="K149" s="87" t="s">
        <v>433</v>
      </c>
      <c r="L149" s="123" t="s">
        <v>449</v>
      </c>
    </row>
    <row r="150" spans="1:12">
      <c r="A150" s="64"/>
      <c r="B150" s="87"/>
      <c r="C150" s="84"/>
      <c r="D150" s="84"/>
      <c r="E150" s="39"/>
      <c r="F150" s="39"/>
      <c r="G150" s="124"/>
      <c r="H150" s="124"/>
      <c r="I150" s="39"/>
      <c r="J150" s="87"/>
      <c r="K150" s="87"/>
      <c r="L150" s="123"/>
    </row>
    <row r="151" spans="1:12">
      <c r="A151" s="64"/>
      <c r="B151" s="12"/>
      <c r="C151" s="29"/>
      <c r="D151" s="29"/>
      <c r="E151" s="29"/>
      <c r="F151" s="12"/>
      <c r="G151" s="29"/>
      <c r="H151" s="29"/>
      <c r="I151" s="29"/>
      <c r="J151" s="12"/>
      <c r="K151" s="16" t="s">
        <v>435</v>
      </c>
      <c r="L151" s="15" t="s">
        <v>450</v>
      </c>
    </row>
    <row r="152" spans="1:12">
      <c r="A152" s="64"/>
      <c r="B152" s="20"/>
      <c r="C152" s="39"/>
      <c r="D152" s="39"/>
      <c r="E152" s="39"/>
      <c r="F152" s="20"/>
      <c r="G152" s="39"/>
      <c r="H152" s="39"/>
      <c r="I152" s="39"/>
      <c r="J152" s="20"/>
      <c r="K152" s="70" t="s">
        <v>437</v>
      </c>
      <c r="L152" s="120" t="s">
        <v>451</v>
      </c>
    </row>
    <row r="153" spans="1:12" ht="15.75" thickBot="1">
      <c r="A153" s="64"/>
      <c r="B153" s="16" t="s">
        <v>350</v>
      </c>
      <c r="C153" s="94" t="s">
        <v>303</v>
      </c>
      <c r="D153" s="94"/>
      <c r="E153" s="50" t="s">
        <v>238</v>
      </c>
      <c r="F153" s="41"/>
      <c r="G153" s="94" t="s">
        <v>303</v>
      </c>
      <c r="H153" s="94"/>
      <c r="I153" s="50" t="s">
        <v>238</v>
      </c>
      <c r="J153" s="12"/>
      <c r="K153" s="12"/>
      <c r="L153" s="12"/>
    </row>
    <row r="154" spans="1:12">
      <c r="A154" s="64"/>
      <c r="B154" s="87" t="s">
        <v>452</v>
      </c>
      <c r="C154" s="74" t="s">
        <v>203</v>
      </c>
      <c r="D154" s="78">
        <v>253</v>
      </c>
      <c r="E154" s="37"/>
      <c r="F154" s="37"/>
      <c r="G154" s="74" t="s">
        <v>203</v>
      </c>
      <c r="H154" s="76">
        <v>1284</v>
      </c>
      <c r="I154" s="37"/>
      <c r="J154" s="39"/>
      <c r="K154" s="39"/>
      <c r="L154" s="39"/>
    </row>
    <row r="155" spans="1:12" ht="15.75" thickBot="1">
      <c r="A155" s="64"/>
      <c r="B155" s="75"/>
      <c r="C155" s="75"/>
      <c r="D155" s="79"/>
      <c r="E155" s="38"/>
      <c r="F155" s="38"/>
      <c r="G155" s="75"/>
      <c r="H155" s="77"/>
      <c r="I155" s="38"/>
      <c r="J155" s="38"/>
      <c r="K155" s="38"/>
      <c r="L155" s="38"/>
    </row>
    <row r="156" spans="1:12">
      <c r="A156" s="64"/>
      <c r="B156" s="109"/>
      <c r="C156" s="109"/>
      <c r="D156" s="109"/>
      <c r="E156" s="109"/>
      <c r="F156" s="109"/>
      <c r="G156" s="109"/>
      <c r="H156" s="109"/>
      <c r="I156" s="109"/>
      <c r="J156" s="109"/>
      <c r="K156" s="109"/>
      <c r="L156" s="109"/>
    </row>
    <row r="157" spans="1:12">
      <c r="A157" s="64"/>
      <c r="B157" s="14"/>
      <c r="C157" s="14"/>
      <c r="D157" s="14"/>
      <c r="E157" s="14"/>
      <c r="F157" s="14"/>
      <c r="G157" s="14"/>
      <c r="H157" s="14"/>
      <c r="I157" s="14"/>
      <c r="J157" s="14"/>
      <c r="K157" s="14"/>
      <c r="L157" s="14"/>
    </row>
    <row r="158" spans="1:12" ht="15.75" thickBot="1">
      <c r="A158" s="64"/>
      <c r="B158" s="12"/>
      <c r="C158" s="121" t="s">
        <v>422</v>
      </c>
      <c r="D158" s="121"/>
      <c r="E158" s="121"/>
      <c r="F158" s="121"/>
      <c r="G158" s="121"/>
      <c r="H158" s="121"/>
      <c r="I158" s="121"/>
      <c r="J158" s="12"/>
      <c r="K158" s="117" t="s">
        <v>423</v>
      </c>
      <c r="L158" s="117" t="s">
        <v>424</v>
      </c>
    </row>
    <row r="159" spans="1:12" ht="15.75" thickBot="1">
      <c r="A159" s="64"/>
      <c r="B159" s="125">
        <v>41274</v>
      </c>
      <c r="C159" s="122" t="s">
        <v>425</v>
      </c>
      <c r="D159" s="122"/>
      <c r="E159" s="122"/>
      <c r="F159" s="41"/>
      <c r="G159" s="122" t="s">
        <v>426</v>
      </c>
      <c r="H159" s="122"/>
      <c r="I159" s="122"/>
      <c r="J159" s="118" t="s">
        <v>427</v>
      </c>
      <c r="K159" s="118" t="s">
        <v>428</v>
      </c>
      <c r="L159" s="118" t="s">
        <v>429</v>
      </c>
    </row>
    <row r="160" spans="1:12">
      <c r="A160" s="64"/>
      <c r="B160" s="70" t="s">
        <v>430</v>
      </c>
      <c r="C160" s="37"/>
      <c r="D160" s="37"/>
      <c r="E160" s="37"/>
      <c r="F160" s="20"/>
      <c r="G160" s="37"/>
      <c r="H160" s="37"/>
      <c r="I160" s="37"/>
      <c r="J160" s="20"/>
      <c r="K160" s="20"/>
      <c r="L160" s="20"/>
    </row>
    <row r="161" spans="1:12">
      <c r="A161" s="64"/>
      <c r="B161" s="85" t="s">
        <v>431</v>
      </c>
      <c r="C161" s="25" t="s">
        <v>203</v>
      </c>
      <c r="D161" s="86">
        <v>40</v>
      </c>
      <c r="E161" s="29"/>
      <c r="F161" s="29"/>
      <c r="G161" s="25" t="s">
        <v>203</v>
      </c>
      <c r="H161" s="86">
        <v>12</v>
      </c>
      <c r="I161" s="29"/>
      <c r="J161" s="25" t="s">
        <v>432</v>
      </c>
      <c r="K161" s="25" t="s">
        <v>433</v>
      </c>
      <c r="L161" s="27" t="s">
        <v>453</v>
      </c>
    </row>
    <row r="162" spans="1:12">
      <c r="A162" s="64"/>
      <c r="B162" s="85"/>
      <c r="C162" s="25"/>
      <c r="D162" s="86"/>
      <c r="E162" s="29"/>
      <c r="F162" s="29"/>
      <c r="G162" s="25"/>
      <c r="H162" s="86"/>
      <c r="I162" s="29"/>
      <c r="J162" s="25"/>
      <c r="K162" s="25"/>
      <c r="L162" s="27"/>
    </row>
    <row r="163" spans="1:12">
      <c r="A163" s="64"/>
      <c r="B163" s="20"/>
      <c r="C163" s="39"/>
      <c r="D163" s="39"/>
      <c r="E163" s="39"/>
      <c r="F163" s="20"/>
      <c r="G163" s="39"/>
      <c r="H163" s="39"/>
      <c r="I163" s="39"/>
      <c r="J163" s="20"/>
      <c r="K163" s="70" t="s">
        <v>435</v>
      </c>
      <c r="L163" s="120" t="s">
        <v>454</v>
      </c>
    </row>
    <row r="164" spans="1:12">
      <c r="A164" s="64"/>
      <c r="B164" s="12"/>
      <c r="C164" s="29"/>
      <c r="D164" s="29"/>
      <c r="E164" s="29"/>
      <c r="F164" s="12"/>
      <c r="G164" s="29"/>
      <c r="H164" s="29"/>
      <c r="I164" s="29"/>
      <c r="J164" s="12"/>
      <c r="K164" s="16" t="s">
        <v>437</v>
      </c>
      <c r="L164" s="15" t="s">
        <v>455</v>
      </c>
    </row>
    <row r="165" spans="1:12">
      <c r="A165" s="64"/>
      <c r="B165" s="83" t="s">
        <v>439</v>
      </c>
      <c r="C165" s="84">
        <v>2</v>
      </c>
      <c r="D165" s="84"/>
      <c r="E165" s="39"/>
      <c r="F165" s="39"/>
      <c r="G165" s="84">
        <v>4</v>
      </c>
      <c r="H165" s="84"/>
      <c r="I165" s="39"/>
      <c r="J165" s="87" t="s">
        <v>440</v>
      </c>
      <c r="K165" s="87" t="s">
        <v>437</v>
      </c>
      <c r="L165" s="123" t="s">
        <v>456</v>
      </c>
    </row>
    <row r="166" spans="1:12">
      <c r="A166" s="64"/>
      <c r="B166" s="83"/>
      <c r="C166" s="84"/>
      <c r="D166" s="84"/>
      <c r="E166" s="39"/>
      <c r="F166" s="39"/>
      <c r="G166" s="84"/>
      <c r="H166" s="84"/>
      <c r="I166" s="39"/>
      <c r="J166" s="87"/>
      <c r="K166" s="87"/>
      <c r="L166" s="123"/>
    </row>
    <row r="167" spans="1:12">
      <c r="A167" s="64"/>
      <c r="B167" s="85" t="s">
        <v>442</v>
      </c>
      <c r="C167" s="86">
        <v>186</v>
      </c>
      <c r="D167" s="86"/>
      <c r="E167" s="29"/>
      <c r="F167" s="29"/>
      <c r="G167" s="86" t="s">
        <v>223</v>
      </c>
      <c r="H167" s="86"/>
      <c r="I167" s="29"/>
      <c r="J167" s="85" t="s">
        <v>443</v>
      </c>
      <c r="K167" s="25" t="s">
        <v>444</v>
      </c>
      <c r="L167" s="27" t="s">
        <v>457</v>
      </c>
    </row>
    <row r="168" spans="1:12">
      <c r="A168" s="64"/>
      <c r="B168" s="85"/>
      <c r="C168" s="86"/>
      <c r="D168" s="86"/>
      <c r="E168" s="29"/>
      <c r="F168" s="29"/>
      <c r="G168" s="86"/>
      <c r="H168" s="86"/>
      <c r="I168" s="29"/>
      <c r="J168" s="85"/>
      <c r="K168" s="25"/>
      <c r="L168" s="27"/>
    </row>
    <row r="169" spans="1:12">
      <c r="A169" s="64"/>
      <c r="B169" s="20"/>
      <c r="C169" s="39"/>
      <c r="D169" s="39"/>
      <c r="E169" s="39"/>
      <c r="F169" s="20"/>
      <c r="G169" s="39"/>
      <c r="H169" s="39"/>
      <c r="I169" s="39"/>
      <c r="J169" s="20"/>
      <c r="K169" s="70" t="s">
        <v>437</v>
      </c>
      <c r="L169" s="120" t="s">
        <v>458</v>
      </c>
    </row>
    <row r="170" spans="1:12">
      <c r="A170" s="64"/>
      <c r="B170" s="12"/>
      <c r="C170" s="29"/>
      <c r="D170" s="29"/>
      <c r="E170" s="29"/>
      <c r="F170" s="12"/>
      <c r="G170" s="29"/>
      <c r="H170" s="29"/>
      <c r="I170" s="29"/>
      <c r="J170" s="12"/>
      <c r="K170" s="16" t="s">
        <v>447</v>
      </c>
      <c r="L170" s="15" t="s">
        <v>459</v>
      </c>
    </row>
    <row r="171" spans="1:12">
      <c r="A171" s="64"/>
      <c r="B171" s="87" t="s">
        <v>460</v>
      </c>
      <c r="C171" s="84" t="s">
        <v>223</v>
      </c>
      <c r="D171" s="84"/>
      <c r="E171" s="39"/>
      <c r="F171" s="39"/>
      <c r="G171" s="84">
        <v>2</v>
      </c>
      <c r="H171" s="84"/>
      <c r="I171" s="39"/>
      <c r="J171" s="87" t="s">
        <v>432</v>
      </c>
      <c r="K171" s="87" t="s">
        <v>433</v>
      </c>
      <c r="L171" s="123" t="s">
        <v>461</v>
      </c>
    </row>
    <row r="172" spans="1:12">
      <c r="A172" s="64"/>
      <c r="B172" s="87"/>
      <c r="C172" s="84"/>
      <c r="D172" s="84"/>
      <c r="E172" s="39"/>
      <c r="F172" s="39"/>
      <c r="G172" s="84"/>
      <c r="H172" s="84"/>
      <c r="I172" s="39"/>
      <c r="J172" s="87"/>
      <c r="K172" s="87"/>
      <c r="L172" s="123"/>
    </row>
    <row r="173" spans="1:12">
      <c r="A173" s="64"/>
      <c r="B173" s="25" t="s">
        <v>358</v>
      </c>
      <c r="C173" s="86">
        <v>4</v>
      </c>
      <c r="D173" s="86"/>
      <c r="E173" s="29"/>
      <c r="F173" s="29"/>
      <c r="G173" s="91">
        <v>1005</v>
      </c>
      <c r="H173" s="91"/>
      <c r="I173" s="29"/>
      <c r="J173" s="25" t="s">
        <v>432</v>
      </c>
      <c r="K173" s="25" t="s">
        <v>433</v>
      </c>
      <c r="L173" s="27" t="s">
        <v>462</v>
      </c>
    </row>
    <row r="174" spans="1:12">
      <c r="A174" s="64"/>
      <c r="B174" s="25"/>
      <c r="C174" s="86"/>
      <c r="D174" s="86"/>
      <c r="E174" s="29"/>
      <c r="F174" s="29"/>
      <c r="G174" s="91"/>
      <c r="H174" s="91"/>
      <c r="I174" s="29"/>
      <c r="J174" s="25"/>
      <c r="K174" s="25"/>
      <c r="L174" s="27"/>
    </row>
    <row r="175" spans="1:12">
      <c r="A175" s="64"/>
      <c r="B175" s="20"/>
      <c r="C175" s="39"/>
      <c r="D175" s="39"/>
      <c r="E175" s="39"/>
      <c r="F175" s="20"/>
      <c r="G175" s="39"/>
      <c r="H175" s="39"/>
      <c r="I175" s="39"/>
      <c r="J175" s="20"/>
      <c r="K175" s="70" t="s">
        <v>435</v>
      </c>
      <c r="L175" s="120" t="s">
        <v>463</v>
      </c>
    </row>
    <row r="176" spans="1:12">
      <c r="A176" s="64"/>
      <c r="B176" s="12"/>
      <c r="C176" s="29"/>
      <c r="D176" s="29"/>
      <c r="E176" s="29"/>
      <c r="F176" s="12"/>
      <c r="G176" s="29"/>
      <c r="H176" s="29"/>
      <c r="I176" s="29"/>
      <c r="J176" s="12"/>
      <c r="K176" s="16" t="s">
        <v>437</v>
      </c>
      <c r="L176" s="15" t="s">
        <v>464</v>
      </c>
    </row>
    <row r="177" spans="1:21" ht="15.75" thickBot="1">
      <c r="A177" s="64"/>
      <c r="B177" s="70" t="s">
        <v>350</v>
      </c>
      <c r="C177" s="79" t="s">
        <v>465</v>
      </c>
      <c r="D177" s="79"/>
      <c r="E177" s="126" t="s">
        <v>238</v>
      </c>
      <c r="F177" s="22"/>
      <c r="G177" s="79" t="s">
        <v>465</v>
      </c>
      <c r="H177" s="79"/>
      <c r="I177" s="126" t="s">
        <v>238</v>
      </c>
      <c r="J177" s="20"/>
      <c r="K177" s="20"/>
      <c r="L177" s="20"/>
    </row>
    <row r="178" spans="1:21">
      <c r="A178" s="64"/>
      <c r="B178" s="25" t="s">
        <v>452</v>
      </c>
      <c r="C178" s="90" t="s">
        <v>203</v>
      </c>
      <c r="D178" s="80">
        <v>221</v>
      </c>
      <c r="E178" s="30"/>
      <c r="F178" s="30"/>
      <c r="G178" s="90" t="s">
        <v>203</v>
      </c>
      <c r="H178" s="92">
        <v>1012</v>
      </c>
      <c r="I178" s="30"/>
      <c r="J178" s="29"/>
      <c r="K178" s="29"/>
      <c r="L178" s="29"/>
    </row>
    <row r="179" spans="1:21" ht="15.75" thickBot="1">
      <c r="A179" s="64"/>
      <c r="B179" s="26"/>
      <c r="C179" s="26"/>
      <c r="D179" s="94"/>
      <c r="E179" s="31"/>
      <c r="F179" s="31"/>
      <c r="G179" s="26"/>
      <c r="H179" s="93"/>
      <c r="I179" s="31"/>
      <c r="J179" s="31"/>
      <c r="K179" s="31"/>
      <c r="L179" s="31"/>
    </row>
    <row r="180" spans="1:21">
      <c r="A180" s="64" t="s">
        <v>825</v>
      </c>
      <c r="B180" s="29" t="s">
        <v>477</v>
      </c>
      <c r="C180" s="29"/>
      <c r="D180" s="29"/>
      <c r="E180" s="29"/>
      <c r="F180" s="29"/>
      <c r="G180" s="29"/>
      <c r="H180" s="29"/>
      <c r="I180" s="29"/>
      <c r="J180" s="29"/>
      <c r="K180" s="29"/>
      <c r="L180" s="29"/>
      <c r="M180" s="29"/>
      <c r="N180" s="29"/>
      <c r="O180" s="29"/>
      <c r="P180" s="29"/>
      <c r="Q180" s="29"/>
      <c r="R180" s="29"/>
      <c r="S180" s="29"/>
      <c r="T180" s="29"/>
      <c r="U180" s="29"/>
    </row>
    <row r="181" spans="1:21">
      <c r="A181" s="64"/>
      <c r="B181" s="23"/>
      <c r="C181" s="23"/>
      <c r="D181" s="23"/>
      <c r="E181" s="23"/>
      <c r="F181" s="23"/>
      <c r="G181" s="23"/>
      <c r="H181" s="23"/>
      <c r="I181" s="23"/>
      <c r="J181" s="23"/>
      <c r="K181" s="23"/>
      <c r="L181" s="23"/>
      <c r="M181" s="23"/>
      <c r="N181" s="23"/>
      <c r="O181" s="23"/>
      <c r="P181" s="23"/>
      <c r="Q181" s="23"/>
    </row>
    <row r="182" spans="1:21">
      <c r="A182" s="64"/>
      <c r="B182" s="14"/>
      <c r="C182" s="14"/>
      <c r="D182" s="14"/>
      <c r="E182" s="14"/>
      <c r="F182" s="14"/>
      <c r="G182" s="14"/>
      <c r="H182" s="14"/>
      <c r="I182" s="14"/>
      <c r="J182" s="14"/>
      <c r="K182" s="14"/>
      <c r="L182" s="14"/>
      <c r="M182" s="14"/>
      <c r="N182" s="14"/>
      <c r="O182" s="14"/>
      <c r="P182" s="14"/>
      <c r="Q182" s="14"/>
    </row>
    <row r="183" spans="1:21" ht="15.75" thickBot="1">
      <c r="A183" s="64"/>
      <c r="B183" s="16"/>
      <c r="C183" s="24" t="s">
        <v>346</v>
      </c>
      <c r="D183" s="24"/>
      <c r="E183" s="24"/>
      <c r="F183" s="24"/>
      <c r="G183" s="24"/>
      <c r="H183" s="24"/>
      <c r="I183" s="24"/>
      <c r="J183" s="12"/>
      <c r="K183" s="24" t="s">
        <v>201</v>
      </c>
      <c r="L183" s="24"/>
      <c r="M183" s="24"/>
      <c r="N183" s="24"/>
      <c r="O183" s="24"/>
      <c r="P183" s="24"/>
      <c r="Q183" s="24"/>
    </row>
    <row r="184" spans="1:21">
      <c r="A184" s="64"/>
      <c r="B184" s="25" t="s">
        <v>199</v>
      </c>
      <c r="C184" s="28" t="s">
        <v>478</v>
      </c>
      <c r="D184" s="28"/>
      <c r="E184" s="28"/>
      <c r="F184" s="30"/>
      <c r="G184" s="28" t="s">
        <v>480</v>
      </c>
      <c r="H184" s="28"/>
      <c r="I184" s="28"/>
      <c r="J184" s="29"/>
      <c r="K184" s="28" t="s">
        <v>478</v>
      </c>
      <c r="L184" s="28"/>
      <c r="M184" s="28"/>
      <c r="N184" s="30"/>
      <c r="O184" s="28" t="s">
        <v>480</v>
      </c>
      <c r="P184" s="28"/>
      <c r="Q184" s="28"/>
    </row>
    <row r="185" spans="1:21" ht="15.75" thickBot="1">
      <c r="A185" s="64"/>
      <c r="B185" s="26"/>
      <c r="C185" s="24" t="s">
        <v>479</v>
      </c>
      <c r="D185" s="24"/>
      <c r="E185" s="24"/>
      <c r="F185" s="31"/>
      <c r="G185" s="24" t="s">
        <v>479</v>
      </c>
      <c r="H185" s="24"/>
      <c r="I185" s="24"/>
      <c r="J185" s="31"/>
      <c r="K185" s="24" t="s">
        <v>479</v>
      </c>
      <c r="L185" s="24"/>
      <c r="M185" s="24"/>
      <c r="N185" s="31"/>
      <c r="O185" s="24" t="s">
        <v>479</v>
      </c>
      <c r="P185" s="24"/>
      <c r="Q185" s="24"/>
    </row>
    <row r="186" spans="1:21">
      <c r="A186" s="64"/>
      <c r="B186" s="33" t="s">
        <v>198</v>
      </c>
      <c r="C186" s="33" t="s">
        <v>203</v>
      </c>
      <c r="D186" s="58">
        <v>8828</v>
      </c>
      <c r="E186" s="37"/>
      <c r="F186" s="37"/>
      <c r="G186" s="33" t="s">
        <v>203</v>
      </c>
      <c r="H186" s="58">
        <v>9590</v>
      </c>
      <c r="I186" s="37"/>
      <c r="J186" s="37"/>
      <c r="K186" s="33" t="s">
        <v>203</v>
      </c>
      <c r="L186" s="58">
        <v>8828</v>
      </c>
      <c r="M186" s="37"/>
      <c r="N186" s="37"/>
      <c r="O186" s="33" t="s">
        <v>203</v>
      </c>
      <c r="P186" s="58">
        <v>10505</v>
      </c>
      <c r="Q186" s="37"/>
    </row>
    <row r="187" spans="1:21">
      <c r="A187" s="64"/>
      <c r="B187" s="32"/>
      <c r="C187" s="32"/>
      <c r="D187" s="57"/>
      <c r="E187" s="39"/>
      <c r="F187" s="39"/>
      <c r="G187" s="32"/>
      <c r="H187" s="57"/>
      <c r="I187" s="39"/>
      <c r="J187" s="39"/>
      <c r="K187" s="32"/>
      <c r="L187" s="57"/>
      <c r="M187" s="39"/>
      <c r="N187" s="39"/>
      <c r="O187" s="32"/>
      <c r="P187" s="57"/>
      <c r="Q187" s="39"/>
    </row>
    <row r="188" spans="1:21">
      <c r="A188" s="64"/>
      <c r="B188" s="46" t="s">
        <v>197</v>
      </c>
      <c r="C188" s="105">
        <v>9232</v>
      </c>
      <c r="D188" s="105"/>
      <c r="E188" s="29"/>
      <c r="F188" s="29"/>
      <c r="G188" s="105">
        <v>10016</v>
      </c>
      <c r="H188" s="105"/>
      <c r="I188" s="29"/>
      <c r="J188" s="29"/>
      <c r="K188" s="105">
        <v>9231</v>
      </c>
      <c r="L188" s="105"/>
      <c r="M188" s="29"/>
      <c r="N188" s="29"/>
      <c r="O188" s="105">
        <v>10944</v>
      </c>
      <c r="P188" s="105"/>
      <c r="Q188" s="29"/>
    </row>
    <row r="189" spans="1:21" ht="15.75" thickBot="1">
      <c r="A189" s="64"/>
      <c r="B189" s="55"/>
      <c r="C189" s="108"/>
      <c r="D189" s="108"/>
      <c r="E189" s="31"/>
      <c r="F189" s="31"/>
      <c r="G189" s="108"/>
      <c r="H189" s="108"/>
      <c r="I189" s="31"/>
      <c r="J189" s="31"/>
      <c r="K189" s="108"/>
      <c r="L189" s="108"/>
      <c r="M189" s="31"/>
      <c r="N189" s="31"/>
      <c r="O189" s="108"/>
      <c r="P189" s="108"/>
      <c r="Q189" s="31"/>
    </row>
  </sheetData>
  <mergeCells count="951">
    <mergeCell ref="A117:A132"/>
    <mergeCell ref="B117:U117"/>
    <mergeCell ref="A133:A179"/>
    <mergeCell ref="B133:U133"/>
    <mergeCell ref="A180:A189"/>
    <mergeCell ref="B180:U180"/>
    <mergeCell ref="A1:A2"/>
    <mergeCell ref="B1:U1"/>
    <mergeCell ref="B2:U2"/>
    <mergeCell ref="B3:U3"/>
    <mergeCell ref="A4:A116"/>
    <mergeCell ref="B4:U4"/>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84:J185"/>
    <mergeCell ref="K184:M184"/>
    <mergeCell ref="K185:M185"/>
    <mergeCell ref="N184:N185"/>
    <mergeCell ref="O184:Q184"/>
    <mergeCell ref="O185:Q185"/>
    <mergeCell ref="B184:B185"/>
    <mergeCell ref="C184:E184"/>
    <mergeCell ref="C185:E185"/>
    <mergeCell ref="F184:F185"/>
    <mergeCell ref="G184:I184"/>
    <mergeCell ref="G185:I185"/>
    <mergeCell ref="I178:I179"/>
    <mergeCell ref="J178:J179"/>
    <mergeCell ref="K178:K179"/>
    <mergeCell ref="L178:L179"/>
    <mergeCell ref="B181:Q181"/>
    <mergeCell ref="C183:I183"/>
    <mergeCell ref="K183:Q183"/>
    <mergeCell ref="C177:D177"/>
    <mergeCell ref="G177:H177"/>
    <mergeCell ref="B178:B179"/>
    <mergeCell ref="C178:C179"/>
    <mergeCell ref="D178:D179"/>
    <mergeCell ref="E178:E179"/>
    <mergeCell ref="F178:F179"/>
    <mergeCell ref="G178:G179"/>
    <mergeCell ref="H178:H179"/>
    <mergeCell ref="K173:K174"/>
    <mergeCell ref="L173:L174"/>
    <mergeCell ref="C175:E175"/>
    <mergeCell ref="G175:I175"/>
    <mergeCell ref="C176:E176"/>
    <mergeCell ref="G176:I176"/>
    <mergeCell ref="J171:J172"/>
    <mergeCell ref="K171:K172"/>
    <mergeCell ref="L171:L172"/>
    <mergeCell ref="B173:B174"/>
    <mergeCell ref="C173:D174"/>
    <mergeCell ref="E173:E174"/>
    <mergeCell ref="F173:F174"/>
    <mergeCell ref="G173:H174"/>
    <mergeCell ref="I173:I174"/>
    <mergeCell ref="J173:J174"/>
    <mergeCell ref="B171:B172"/>
    <mergeCell ref="C171:D172"/>
    <mergeCell ref="E171:E172"/>
    <mergeCell ref="F171:F172"/>
    <mergeCell ref="G171:H172"/>
    <mergeCell ref="I171:I172"/>
    <mergeCell ref="K167:K168"/>
    <mergeCell ref="L167:L168"/>
    <mergeCell ref="C169:E169"/>
    <mergeCell ref="G169:I169"/>
    <mergeCell ref="C170:E170"/>
    <mergeCell ref="G170:I170"/>
    <mergeCell ref="J165:J166"/>
    <mergeCell ref="K165:K166"/>
    <mergeCell ref="L165:L166"/>
    <mergeCell ref="B167:B168"/>
    <mergeCell ref="C167:D168"/>
    <mergeCell ref="E167:E168"/>
    <mergeCell ref="F167:F168"/>
    <mergeCell ref="G167:H168"/>
    <mergeCell ref="I167:I168"/>
    <mergeCell ref="J167:J168"/>
    <mergeCell ref="C164:E164"/>
    <mergeCell ref="G164:I164"/>
    <mergeCell ref="B165:B166"/>
    <mergeCell ref="C165:D166"/>
    <mergeCell ref="E165:E166"/>
    <mergeCell ref="F165:F166"/>
    <mergeCell ref="G165:H166"/>
    <mergeCell ref="I165:I166"/>
    <mergeCell ref="H161:H162"/>
    <mergeCell ref="I161:I162"/>
    <mergeCell ref="J161:J162"/>
    <mergeCell ref="K161:K162"/>
    <mergeCell ref="L161:L162"/>
    <mergeCell ref="C163:E163"/>
    <mergeCell ref="G163:I163"/>
    <mergeCell ref="C159:E159"/>
    <mergeCell ref="G159:I159"/>
    <mergeCell ref="C160:E160"/>
    <mergeCell ref="G160:I160"/>
    <mergeCell ref="B161:B162"/>
    <mergeCell ref="C161:C162"/>
    <mergeCell ref="D161:D162"/>
    <mergeCell ref="E161:E162"/>
    <mergeCell ref="F161:F162"/>
    <mergeCell ref="G161:G162"/>
    <mergeCell ref="I154:I155"/>
    <mergeCell ref="J154:J155"/>
    <mergeCell ref="K154:K155"/>
    <mergeCell ref="L154:L155"/>
    <mergeCell ref="B156:L156"/>
    <mergeCell ref="C158:I158"/>
    <mergeCell ref="C153:D153"/>
    <mergeCell ref="G153:H153"/>
    <mergeCell ref="B154:B155"/>
    <mergeCell ref="C154:C155"/>
    <mergeCell ref="D154:D155"/>
    <mergeCell ref="E154:E155"/>
    <mergeCell ref="F154:F155"/>
    <mergeCell ref="G154:G155"/>
    <mergeCell ref="H154:H155"/>
    <mergeCell ref="J149:J150"/>
    <mergeCell ref="K149:K150"/>
    <mergeCell ref="L149:L150"/>
    <mergeCell ref="C151:E151"/>
    <mergeCell ref="G151:I151"/>
    <mergeCell ref="C152:E152"/>
    <mergeCell ref="G152:I152"/>
    <mergeCell ref="B149:B150"/>
    <mergeCell ref="C149:D150"/>
    <mergeCell ref="E149:E150"/>
    <mergeCell ref="F149:F150"/>
    <mergeCell ref="G149:H150"/>
    <mergeCell ref="I149:I150"/>
    <mergeCell ref="K145:K146"/>
    <mergeCell ref="L145:L146"/>
    <mergeCell ref="C147:E147"/>
    <mergeCell ref="G147:I147"/>
    <mergeCell ref="C148:E148"/>
    <mergeCell ref="G148:I148"/>
    <mergeCell ref="J143:J144"/>
    <mergeCell ref="K143:K144"/>
    <mergeCell ref="L143:L144"/>
    <mergeCell ref="B145:B146"/>
    <mergeCell ref="C145:D146"/>
    <mergeCell ref="E145:E146"/>
    <mergeCell ref="F145:F146"/>
    <mergeCell ref="G145:H146"/>
    <mergeCell ref="I145:I146"/>
    <mergeCell ref="J145:J146"/>
    <mergeCell ref="C141:E141"/>
    <mergeCell ref="G141:I141"/>
    <mergeCell ref="C142:E142"/>
    <mergeCell ref="G142:I142"/>
    <mergeCell ref="B143:B144"/>
    <mergeCell ref="C143:D144"/>
    <mergeCell ref="E143:E144"/>
    <mergeCell ref="F143:F144"/>
    <mergeCell ref="G143:H144"/>
    <mergeCell ref="I143:I144"/>
    <mergeCell ref="G139:G140"/>
    <mergeCell ref="H139:H140"/>
    <mergeCell ref="I139:I140"/>
    <mergeCell ref="J139:J140"/>
    <mergeCell ref="K139:K140"/>
    <mergeCell ref="L139:L140"/>
    <mergeCell ref="C136:I136"/>
    <mergeCell ref="C137:E137"/>
    <mergeCell ref="G137:I137"/>
    <mergeCell ref="C138:E138"/>
    <mergeCell ref="G138:I138"/>
    <mergeCell ref="B139:B140"/>
    <mergeCell ref="C139:C140"/>
    <mergeCell ref="D139:D140"/>
    <mergeCell ref="E139:E140"/>
    <mergeCell ref="F139:F140"/>
    <mergeCell ref="R126:R127"/>
    <mergeCell ref="D128:E128"/>
    <mergeCell ref="H128:I128"/>
    <mergeCell ref="L128:M128"/>
    <mergeCell ref="P128:Q128"/>
    <mergeCell ref="B134:L134"/>
    <mergeCell ref="J126:J127"/>
    <mergeCell ref="K126:K127"/>
    <mergeCell ref="L126:M127"/>
    <mergeCell ref="N126:N127"/>
    <mergeCell ref="O126:O127"/>
    <mergeCell ref="P126:Q127"/>
    <mergeCell ref="D125:E125"/>
    <mergeCell ref="H125:I125"/>
    <mergeCell ref="L125:M125"/>
    <mergeCell ref="P125:Q125"/>
    <mergeCell ref="B126:B127"/>
    <mergeCell ref="C126:C127"/>
    <mergeCell ref="D126:E127"/>
    <mergeCell ref="F126:F127"/>
    <mergeCell ref="G126:G127"/>
    <mergeCell ref="H126:I127"/>
    <mergeCell ref="D122:F122"/>
    <mergeCell ref="H122:J122"/>
    <mergeCell ref="L122:N122"/>
    <mergeCell ref="P122:R122"/>
    <mergeCell ref="D124:F124"/>
    <mergeCell ref="H124:J124"/>
    <mergeCell ref="L124:N124"/>
    <mergeCell ref="P124:R124"/>
    <mergeCell ref="T107:T108"/>
    <mergeCell ref="U107:U108"/>
    <mergeCell ref="B118:R118"/>
    <mergeCell ref="B120:B121"/>
    <mergeCell ref="C120:C121"/>
    <mergeCell ref="D120:J121"/>
    <mergeCell ref="K120:K121"/>
    <mergeCell ref="L120:R120"/>
    <mergeCell ref="L121:R121"/>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Q97:Q98"/>
    <mergeCell ref="R97:R98"/>
    <mergeCell ref="S97:T98"/>
    <mergeCell ref="U97:U98"/>
    <mergeCell ref="B99:B100"/>
    <mergeCell ref="C99:D100"/>
    <mergeCell ref="E99:E100"/>
    <mergeCell ref="F99:F100"/>
    <mergeCell ref="G99:H100"/>
    <mergeCell ref="I99:I100"/>
    <mergeCell ref="I97:I98"/>
    <mergeCell ref="J97:J98"/>
    <mergeCell ref="K97:L98"/>
    <mergeCell ref="M97:M98"/>
    <mergeCell ref="N97:N98"/>
    <mergeCell ref="O97:P98"/>
    <mergeCell ref="C96:E96"/>
    <mergeCell ref="G96:I96"/>
    <mergeCell ref="K96:M96"/>
    <mergeCell ref="O96:Q96"/>
    <mergeCell ref="S96:U96"/>
    <mergeCell ref="B97:B98"/>
    <mergeCell ref="C97:D98"/>
    <mergeCell ref="E97:E98"/>
    <mergeCell ref="F97:F98"/>
    <mergeCell ref="G97:H98"/>
    <mergeCell ref="U93:U94"/>
    <mergeCell ref="C95:E95"/>
    <mergeCell ref="G95:I95"/>
    <mergeCell ref="K95:M95"/>
    <mergeCell ref="O95:Q95"/>
    <mergeCell ref="S95:U95"/>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S78:T79"/>
    <mergeCell ref="U78:U79"/>
    <mergeCell ref="C80:E80"/>
    <mergeCell ref="G80:I80"/>
    <mergeCell ref="K80:M80"/>
    <mergeCell ref="O80:Q80"/>
    <mergeCell ref="S80:U80"/>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S65:S66"/>
    <mergeCell ref="T65:T66"/>
    <mergeCell ref="U65:U66"/>
    <mergeCell ref="C67:E67"/>
    <mergeCell ref="G67:I67"/>
    <mergeCell ref="K67:M67"/>
    <mergeCell ref="O67:Q67"/>
    <mergeCell ref="S67:U67"/>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N61:N63"/>
    <mergeCell ref="O61:Q61"/>
    <mergeCell ref="O62:Q62"/>
    <mergeCell ref="O63:Q63"/>
    <mergeCell ref="R61:R63"/>
    <mergeCell ref="S61:U63"/>
    <mergeCell ref="T56:T57"/>
    <mergeCell ref="U56:U57"/>
    <mergeCell ref="B58:U58"/>
    <mergeCell ref="C60:U60"/>
    <mergeCell ref="B61:B63"/>
    <mergeCell ref="C61:E63"/>
    <mergeCell ref="F61:F63"/>
    <mergeCell ref="G61:I63"/>
    <mergeCell ref="J61:J63"/>
    <mergeCell ref="K61:M63"/>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C45:E45"/>
    <mergeCell ref="G45:I45"/>
    <mergeCell ref="K45:M45"/>
    <mergeCell ref="O45:Q45"/>
    <mergeCell ref="S45:U45"/>
    <mergeCell ref="B46:B47"/>
    <mergeCell ref="C46:D47"/>
    <mergeCell ref="E46:E47"/>
    <mergeCell ref="F46:F47"/>
    <mergeCell ref="G46:H47"/>
    <mergeCell ref="U42:U43"/>
    <mergeCell ref="C44:E44"/>
    <mergeCell ref="G44:I44"/>
    <mergeCell ref="K44:M44"/>
    <mergeCell ref="O44:Q44"/>
    <mergeCell ref="S44:U44"/>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S27:T28"/>
    <mergeCell ref="U27:U28"/>
    <mergeCell ref="C29:E29"/>
    <mergeCell ref="G29:I29"/>
    <mergeCell ref="K29:M29"/>
    <mergeCell ref="O29:Q29"/>
    <mergeCell ref="S29:U29"/>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U14:U15"/>
    <mergeCell ref="C16:E16"/>
    <mergeCell ref="G16:I16"/>
    <mergeCell ref="K16:M16"/>
    <mergeCell ref="O16:Q16"/>
    <mergeCell ref="S16:U16"/>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8:R10"/>
    <mergeCell ref="S8:U10"/>
    <mergeCell ref="C11:E11"/>
    <mergeCell ref="G11:I11"/>
    <mergeCell ref="K11:M11"/>
    <mergeCell ref="O11:Q11"/>
    <mergeCell ref="S11:U11"/>
    <mergeCell ref="B5:U5"/>
    <mergeCell ref="C7:U7"/>
    <mergeCell ref="B8:B10"/>
    <mergeCell ref="C8:E10"/>
    <mergeCell ref="F8:F10"/>
    <mergeCell ref="G8:I10"/>
    <mergeCell ref="J8:J10"/>
    <mergeCell ref="K8:M10"/>
    <mergeCell ref="N8:N10"/>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workbookViewId="0"/>
  </sheetViews>
  <sheetFormatPr defaultRowHeight="15"/>
  <cols>
    <col min="1" max="3" width="36.5703125" bestFit="1" customWidth="1"/>
    <col min="4" max="4" width="8" customWidth="1"/>
    <col min="5" max="5" width="4.28515625" customWidth="1"/>
    <col min="6" max="6" width="1.5703125" bestFit="1" customWidth="1"/>
    <col min="7" max="7" width="16.7109375" bestFit="1" customWidth="1"/>
    <col min="8" max="8" width="2.42578125" customWidth="1"/>
    <col min="9" max="9" width="5.140625" customWidth="1"/>
    <col min="10" max="10" width="1.85546875" customWidth="1"/>
    <col min="12" max="12" width="2" bestFit="1" customWidth="1"/>
    <col min="13" max="13" width="4" bestFit="1" customWidth="1"/>
    <col min="14" max="14" width="1.5703125" bestFit="1" customWidth="1"/>
    <col min="16" max="16" width="2.28515625" customWidth="1"/>
    <col min="17" max="17" width="5.42578125" customWidth="1"/>
    <col min="18" max="18" width="1.85546875" customWidth="1"/>
    <col min="20" max="20" width="2" customWidth="1"/>
    <col min="21" max="21" width="5.85546875" customWidth="1"/>
    <col min="22" max="22" width="1.5703125" customWidth="1"/>
    <col min="24" max="24" width="2" bestFit="1" customWidth="1"/>
    <col min="25" max="25" width="5.5703125" bestFit="1" customWidth="1"/>
    <col min="26" max="26" width="1.5703125" bestFit="1" customWidth="1"/>
    <col min="28" max="28" width="2" bestFit="1" customWidth="1"/>
    <col min="29" max="29" width="5.5703125" bestFit="1" customWidth="1"/>
    <col min="30" max="30" width="1.5703125" bestFit="1" customWidth="1"/>
  </cols>
  <sheetData>
    <row r="1" spans="1:30" ht="15" customHeight="1">
      <c r="A1" s="7" t="s">
        <v>826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494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c r="A4" s="64" t="s">
        <v>503</v>
      </c>
      <c r="B4" s="29" t="s">
        <v>827</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c r="A5" s="6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c r="A6" s="6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15.75" thickBot="1">
      <c r="A7" s="64"/>
      <c r="B7" s="12"/>
      <c r="C7" s="12"/>
      <c r="D7" s="24" t="s">
        <v>346</v>
      </c>
      <c r="E7" s="24"/>
      <c r="F7" s="24"/>
      <c r="G7" s="24"/>
      <c r="H7" s="24"/>
      <c r="I7" s="24"/>
      <c r="J7" s="24"/>
      <c r="K7" s="24"/>
      <c r="L7" s="24"/>
      <c r="M7" s="24"/>
      <c r="N7" s="24"/>
      <c r="O7" s="24"/>
      <c r="P7" s="24"/>
      <c r="Q7" s="24"/>
      <c r="R7" s="24"/>
      <c r="S7" s="24"/>
      <c r="T7" s="24"/>
      <c r="U7" s="24"/>
      <c r="V7" s="24"/>
      <c r="W7" s="24"/>
      <c r="X7" s="24"/>
      <c r="Y7" s="24"/>
      <c r="Z7" s="24"/>
      <c r="AA7" s="12"/>
      <c r="AB7" s="29"/>
      <c r="AC7" s="29"/>
      <c r="AD7" s="29"/>
    </row>
    <row r="8" spans="1:30" ht="15.75" thickBot="1">
      <c r="A8" s="64"/>
      <c r="B8" s="16"/>
      <c r="C8" s="12"/>
      <c r="D8" s="52" t="s">
        <v>505</v>
      </c>
      <c r="E8" s="52"/>
      <c r="F8" s="52"/>
      <c r="G8" s="52"/>
      <c r="H8" s="52"/>
      <c r="I8" s="52"/>
      <c r="J8" s="52"/>
      <c r="K8" s="52"/>
      <c r="L8" s="52"/>
      <c r="M8" s="52"/>
      <c r="N8" s="52"/>
      <c r="O8" s="12"/>
      <c r="P8" s="52" t="s">
        <v>506</v>
      </c>
      <c r="Q8" s="52"/>
      <c r="R8" s="52"/>
      <c r="S8" s="52"/>
      <c r="T8" s="52"/>
      <c r="U8" s="52"/>
      <c r="V8" s="52"/>
      <c r="W8" s="52"/>
      <c r="X8" s="52"/>
      <c r="Y8" s="52"/>
      <c r="Z8" s="52"/>
      <c r="AA8" s="12"/>
      <c r="AB8" s="25"/>
      <c r="AC8" s="25"/>
      <c r="AD8" s="25"/>
    </row>
    <row r="9" spans="1:30">
      <c r="A9" s="64"/>
      <c r="B9" s="25" t="s">
        <v>199</v>
      </c>
      <c r="C9" s="29"/>
      <c r="D9" s="28" t="s">
        <v>507</v>
      </c>
      <c r="E9" s="28"/>
      <c r="F9" s="28"/>
      <c r="G9" s="30"/>
      <c r="H9" s="28" t="s">
        <v>508</v>
      </c>
      <c r="I9" s="28"/>
      <c r="J9" s="28"/>
      <c r="K9" s="30"/>
      <c r="L9" s="28" t="s">
        <v>266</v>
      </c>
      <c r="M9" s="28"/>
      <c r="N9" s="28"/>
      <c r="O9" s="29"/>
      <c r="P9" s="28" t="s">
        <v>507</v>
      </c>
      <c r="Q9" s="28"/>
      <c r="R9" s="28"/>
      <c r="S9" s="30"/>
      <c r="T9" s="28" t="s">
        <v>508</v>
      </c>
      <c r="U9" s="28"/>
      <c r="V9" s="28"/>
      <c r="W9" s="30"/>
      <c r="X9" s="28" t="s">
        <v>266</v>
      </c>
      <c r="Y9" s="28"/>
      <c r="Z9" s="28"/>
      <c r="AA9" s="29"/>
      <c r="AB9" s="27" t="s">
        <v>509</v>
      </c>
      <c r="AC9" s="27"/>
      <c r="AD9" s="27"/>
    </row>
    <row r="10" spans="1:30" ht="15.75" thickBot="1">
      <c r="A10" s="64"/>
      <c r="B10" s="26"/>
      <c r="C10" s="31"/>
      <c r="D10" s="24"/>
      <c r="E10" s="24"/>
      <c r="F10" s="24"/>
      <c r="G10" s="31"/>
      <c r="H10" s="24"/>
      <c r="I10" s="24"/>
      <c r="J10" s="24"/>
      <c r="K10" s="31"/>
      <c r="L10" s="24"/>
      <c r="M10" s="24"/>
      <c r="N10" s="24"/>
      <c r="O10" s="31"/>
      <c r="P10" s="24"/>
      <c r="Q10" s="24"/>
      <c r="R10" s="24"/>
      <c r="S10" s="31"/>
      <c r="T10" s="24"/>
      <c r="U10" s="24"/>
      <c r="V10" s="24"/>
      <c r="W10" s="31"/>
      <c r="X10" s="24"/>
      <c r="Y10" s="24"/>
      <c r="Z10" s="24"/>
      <c r="AA10" s="31"/>
      <c r="AB10" s="24" t="s">
        <v>510</v>
      </c>
      <c r="AC10" s="24"/>
      <c r="AD10" s="24"/>
    </row>
    <row r="11" spans="1:30">
      <c r="A11" s="64"/>
      <c r="B11" s="100" t="s">
        <v>511</v>
      </c>
      <c r="C11" s="20"/>
      <c r="D11" s="33"/>
      <c r="E11" s="33"/>
      <c r="F11" s="33"/>
      <c r="G11" s="20"/>
      <c r="H11" s="33"/>
      <c r="I11" s="33"/>
      <c r="J11" s="33"/>
      <c r="K11" s="20"/>
      <c r="L11" s="33"/>
      <c r="M11" s="33"/>
      <c r="N11" s="33"/>
      <c r="O11" s="20"/>
      <c r="P11" s="33"/>
      <c r="Q11" s="33"/>
      <c r="R11" s="33"/>
      <c r="S11" s="20"/>
      <c r="T11" s="33"/>
      <c r="U11" s="33"/>
      <c r="V11" s="33"/>
      <c r="W11" s="20"/>
      <c r="X11" s="33"/>
      <c r="Y11" s="33"/>
      <c r="Z11" s="33"/>
      <c r="AA11" s="20"/>
      <c r="AB11" s="33"/>
      <c r="AC11" s="33"/>
      <c r="AD11" s="33"/>
    </row>
    <row r="12" spans="1:30">
      <c r="A12" s="64"/>
      <c r="B12" s="53" t="s">
        <v>512</v>
      </c>
      <c r="C12" s="29"/>
      <c r="D12" s="46" t="s">
        <v>203</v>
      </c>
      <c r="E12" s="47">
        <v>53</v>
      </c>
      <c r="F12" s="29"/>
      <c r="G12" s="29"/>
      <c r="H12" s="46" t="s">
        <v>203</v>
      </c>
      <c r="I12" s="47">
        <v>207</v>
      </c>
      <c r="J12" s="29"/>
      <c r="K12" s="29"/>
      <c r="L12" s="46" t="s">
        <v>203</v>
      </c>
      <c r="M12" s="47">
        <v>260</v>
      </c>
      <c r="N12" s="29"/>
      <c r="O12" s="29"/>
      <c r="P12" s="46" t="s">
        <v>203</v>
      </c>
      <c r="Q12" s="47">
        <v>195</v>
      </c>
      <c r="R12" s="29"/>
      <c r="S12" s="29"/>
      <c r="T12" s="46" t="s">
        <v>203</v>
      </c>
      <c r="U12" s="105">
        <v>1143</v>
      </c>
      <c r="V12" s="29"/>
      <c r="W12" s="29"/>
      <c r="X12" s="46" t="s">
        <v>203</v>
      </c>
      <c r="Y12" s="105">
        <v>1338</v>
      </c>
      <c r="Z12" s="29"/>
      <c r="AA12" s="29"/>
      <c r="AB12" s="46" t="s">
        <v>203</v>
      </c>
      <c r="AC12" s="105">
        <v>1078</v>
      </c>
      <c r="AD12" s="29"/>
    </row>
    <row r="13" spans="1:30">
      <c r="A13" s="64"/>
      <c r="B13" s="53"/>
      <c r="C13" s="29"/>
      <c r="D13" s="46"/>
      <c r="E13" s="47"/>
      <c r="F13" s="29"/>
      <c r="G13" s="29"/>
      <c r="H13" s="46"/>
      <c r="I13" s="47"/>
      <c r="J13" s="29"/>
      <c r="K13" s="29"/>
      <c r="L13" s="46"/>
      <c r="M13" s="47"/>
      <c r="N13" s="29"/>
      <c r="O13" s="29"/>
      <c r="P13" s="46"/>
      <c r="Q13" s="47"/>
      <c r="R13" s="29"/>
      <c r="S13" s="29"/>
      <c r="T13" s="46"/>
      <c r="U13" s="105"/>
      <c r="V13" s="29"/>
      <c r="W13" s="29"/>
      <c r="X13" s="46"/>
      <c r="Y13" s="105"/>
      <c r="Z13" s="29"/>
      <c r="AA13" s="29"/>
      <c r="AB13" s="46"/>
      <c r="AC13" s="105"/>
      <c r="AD13" s="29"/>
    </row>
    <row r="14" spans="1:30">
      <c r="A14" s="64"/>
      <c r="B14" s="106" t="s">
        <v>513</v>
      </c>
      <c r="C14" s="39"/>
      <c r="D14" s="42" t="s">
        <v>283</v>
      </c>
      <c r="E14" s="42"/>
      <c r="F14" s="32" t="s">
        <v>238</v>
      </c>
      <c r="G14" s="39"/>
      <c r="H14" s="42" t="s">
        <v>223</v>
      </c>
      <c r="I14" s="42"/>
      <c r="J14" s="39"/>
      <c r="K14" s="39"/>
      <c r="L14" s="42" t="s">
        <v>283</v>
      </c>
      <c r="M14" s="42"/>
      <c r="N14" s="32" t="s">
        <v>238</v>
      </c>
      <c r="O14" s="39"/>
      <c r="P14" s="42" t="s">
        <v>283</v>
      </c>
      <c r="Q14" s="42"/>
      <c r="R14" s="32" t="s">
        <v>238</v>
      </c>
      <c r="S14" s="39"/>
      <c r="T14" s="42" t="s">
        <v>223</v>
      </c>
      <c r="U14" s="42"/>
      <c r="V14" s="39"/>
      <c r="W14" s="39"/>
      <c r="X14" s="42" t="s">
        <v>283</v>
      </c>
      <c r="Y14" s="42"/>
      <c r="Z14" s="32" t="s">
        <v>238</v>
      </c>
      <c r="AA14" s="39"/>
      <c r="AB14" s="42" t="s">
        <v>223</v>
      </c>
      <c r="AC14" s="42"/>
      <c r="AD14" s="39"/>
    </row>
    <row r="15" spans="1:30">
      <c r="A15" s="64"/>
      <c r="B15" s="106"/>
      <c r="C15" s="39"/>
      <c r="D15" s="42"/>
      <c r="E15" s="42"/>
      <c r="F15" s="32"/>
      <c r="G15" s="39"/>
      <c r="H15" s="42"/>
      <c r="I15" s="42"/>
      <c r="J15" s="39"/>
      <c r="K15" s="39"/>
      <c r="L15" s="42"/>
      <c r="M15" s="42"/>
      <c r="N15" s="32"/>
      <c r="O15" s="39"/>
      <c r="P15" s="42"/>
      <c r="Q15" s="42"/>
      <c r="R15" s="32"/>
      <c r="S15" s="39"/>
      <c r="T15" s="42"/>
      <c r="U15" s="42"/>
      <c r="V15" s="39"/>
      <c r="W15" s="39"/>
      <c r="X15" s="42"/>
      <c r="Y15" s="42"/>
      <c r="Z15" s="32"/>
      <c r="AA15" s="39"/>
      <c r="AB15" s="42"/>
      <c r="AC15" s="42"/>
      <c r="AD15" s="39"/>
    </row>
    <row r="16" spans="1:30">
      <c r="A16" s="64"/>
      <c r="B16" s="97" t="s">
        <v>514</v>
      </c>
      <c r="C16" s="29"/>
      <c r="D16" s="47" t="s">
        <v>223</v>
      </c>
      <c r="E16" s="47"/>
      <c r="F16" s="29"/>
      <c r="G16" s="29"/>
      <c r="H16" s="47" t="s">
        <v>223</v>
      </c>
      <c r="I16" s="47"/>
      <c r="J16" s="29"/>
      <c r="K16" s="29"/>
      <c r="L16" s="47" t="s">
        <v>223</v>
      </c>
      <c r="M16" s="47"/>
      <c r="N16" s="29"/>
      <c r="O16" s="29"/>
      <c r="P16" s="47" t="s">
        <v>373</v>
      </c>
      <c r="Q16" s="47"/>
      <c r="R16" s="46" t="s">
        <v>238</v>
      </c>
      <c r="S16" s="29"/>
      <c r="T16" s="47" t="s">
        <v>283</v>
      </c>
      <c r="U16" s="47"/>
      <c r="V16" s="46" t="s">
        <v>238</v>
      </c>
      <c r="W16" s="29"/>
      <c r="X16" s="47" t="s">
        <v>299</v>
      </c>
      <c r="Y16" s="47"/>
      <c r="Z16" s="46" t="s">
        <v>238</v>
      </c>
      <c r="AA16" s="29"/>
      <c r="AB16" s="47" t="s">
        <v>299</v>
      </c>
      <c r="AC16" s="47"/>
      <c r="AD16" s="46" t="s">
        <v>238</v>
      </c>
    </row>
    <row r="17" spans="1:30" ht="15.75" thickBot="1">
      <c r="A17" s="64"/>
      <c r="B17" s="97"/>
      <c r="C17" s="29"/>
      <c r="D17" s="48"/>
      <c r="E17" s="48"/>
      <c r="F17" s="31"/>
      <c r="G17" s="31"/>
      <c r="H17" s="48"/>
      <c r="I17" s="48"/>
      <c r="J17" s="31"/>
      <c r="K17" s="31"/>
      <c r="L17" s="48"/>
      <c r="M17" s="48"/>
      <c r="N17" s="31"/>
      <c r="O17" s="31"/>
      <c r="P17" s="48"/>
      <c r="Q17" s="48"/>
      <c r="R17" s="55"/>
      <c r="S17" s="31"/>
      <c r="T17" s="48"/>
      <c r="U17" s="48"/>
      <c r="V17" s="55"/>
      <c r="W17" s="31"/>
      <c r="X17" s="48"/>
      <c r="Y17" s="48"/>
      <c r="Z17" s="55"/>
      <c r="AA17" s="31"/>
      <c r="AB17" s="48"/>
      <c r="AC17" s="48"/>
      <c r="AD17" s="55"/>
    </row>
    <row r="18" spans="1:30">
      <c r="A18" s="64"/>
      <c r="B18" s="102" t="s">
        <v>515</v>
      </c>
      <c r="C18" s="39"/>
      <c r="D18" s="33" t="s">
        <v>203</v>
      </c>
      <c r="E18" s="35">
        <v>47</v>
      </c>
      <c r="F18" s="37"/>
      <c r="G18" s="37"/>
      <c r="H18" s="33" t="s">
        <v>203</v>
      </c>
      <c r="I18" s="35">
        <v>207</v>
      </c>
      <c r="J18" s="37"/>
      <c r="K18" s="37"/>
      <c r="L18" s="33" t="s">
        <v>203</v>
      </c>
      <c r="M18" s="35">
        <v>254</v>
      </c>
      <c r="N18" s="37"/>
      <c r="O18" s="37"/>
      <c r="P18" s="33" t="s">
        <v>203</v>
      </c>
      <c r="Q18" s="35">
        <v>174</v>
      </c>
      <c r="R18" s="37"/>
      <c r="S18" s="37"/>
      <c r="T18" s="33" t="s">
        <v>203</v>
      </c>
      <c r="U18" s="58">
        <v>1137</v>
      </c>
      <c r="V18" s="37"/>
      <c r="W18" s="37"/>
      <c r="X18" s="33" t="s">
        <v>203</v>
      </c>
      <c r="Y18" s="58">
        <v>1311</v>
      </c>
      <c r="Z18" s="37"/>
      <c r="AA18" s="37"/>
      <c r="AB18" s="33" t="s">
        <v>203</v>
      </c>
      <c r="AC18" s="58">
        <v>1057</v>
      </c>
      <c r="AD18" s="37"/>
    </row>
    <row r="19" spans="1:30" ht="15.75" thickBot="1">
      <c r="A19" s="64"/>
      <c r="B19" s="128"/>
      <c r="C19" s="38"/>
      <c r="D19" s="34"/>
      <c r="E19" s="36"/>
      <c r="F19" s="38"/>
      <c r="G19" s="38"/>
      <c r="H19" s="34"/>
      <c r="I19" s="36"/>
      <c r="J19" s="38"/>
      <c r="K19" s="38"/>
      <c r="L19" s="34"/>
      <c r="M19" s="36"/>
      <c r="N19" s="38"/>
      <c r="O19" s="38"/>
      <c r="P19" s="34"/>
      <c r="Q19" s="36"/>
      <c r="R19" s="38"/>
      <c r="S19" s="38"/>
      <c r="T19" s="34"/>
      <c r="U19" s="59"/>
      <c r="V19" s="38"/>
      <c r="W19" s="38"/>
      <c r="X19" s="34"/>
      <c r="Y19" s="59"/>
      <c r="Z19" s="38"/>
      <c r="AA19" s="38"/>
      <c r="AB19" s="34"/>
      <c r="AC19" s="59"/>
      <c r="AD19" s="38"/>
    </row>
    <row r="20" spans="1:30">
      <c r="A20" s="64"/>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row>
    <row r="21" spans="1:30">
      <c r="A21" s="6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1:30" ht="15.75" thickBot="1">
      <c r="A22" s="64"/>
      <c r="B22" s="12"/>
      <c r="C22" s="12"/>
      <c r="D22" s="24" t="s">
        <v>201</v>
      </c>
      <c r="E22" s="24"/>
      <c r="F22" s="24"/>
      <c r="G22" s="24"/>
      <c r="H22" s="24"/>
      <c r="I22" s="24"/>
      <c r="J22" s="24"/>
      <c r="K22" s="24"/>
      <c r="L22" s="24"/>
      <c r="M22" s="24"/>
      <c r="N22" s="24"/>
      <c r="O22" s="24"/>
      <c r="P22" s="24"/>
      <c r="Q22" s="24"/>
      <c r="R22" s="24"/>
      <c r="S22" s="24"/>
      <c r="T22" s="24"/>
      <c r="U22" s="24"/>
      <c r="V22" s="24"/>
      <c r="W22" s="24"/>
      <c r="X22" s="24"/>
      <c r="Y22" s="24"/>
      <c r="Z22" s="24"/>
      <c r="AA22" s="12"/>
      <c r="AB22" s="29"/>
      <c r="AC22" s="29"/>
      <c r="AD22" s="29"/>
    </row>
    <row r="23" spans="1:30" ht="15.75" thickBot="1">
      <c r="A23" s="64"/>
      <c r="B23" s="16"/>
      <c r="C23" s="12"/>
      <c r="D23" s="52" t="s">
        <v>505</v>
      </c>
      <c r="E23" s="52"/>
      <c r="F23" s="52"/>
      <c r="G23" s="52"/>
      <c r="H23" s="52"/>
      <c r="I23" s="52"/>
      <c r="J23" s="52"/>
      <c r="K23" s="52"/>
      <c r="L23" s="52"/>
      <c r="M23" s="52"/>
      <c r="N23" s="52"/>
      <c r="O23" s="12"/>
      <c r="P23" s="52" t="s">
        <v>506</v>
      </c>
      <c r="Q23" s="52"/>
      <c r="R23" s="52"/>
      <c r="S23" s="52"/>
      <c r="T23" s="52"/>
      <c r="U23" s="52"/>
      <c r="V23" s="52"/>
      <c r="W23" s="52"/>
      <c r="X23" s="52"/>
      <c r="Y23" s="52"/>
      <c r="Z23" s="52"/>
      <c r="AA23" s="12"/>
      <c r="AB23" s="25"/>
      <c r="AC23" s="25"/>
      <c r="AD23" s="25"/>
    </row>
    <row r="24" spans="1:30">
      <c r="A24" s="64"/>
      <c r="B24" s="25" t="s">
        <v>199</v>
      </c>
      <c r="C24" s="29"/>
      <c r="D24" s="28" t="s">
        <v>507</v>
      </c>
      <c r="E24" s="28"/>
      <c r="F24" s="28"/>
      <c r="G24" s="30"/>
      <c r="H24" s="28" t="s">
        <v>508</v>
      </c>
      <c r="I24" s="28"/>
      <c r="J24" s="28"/>
      <c r="K24" s="30"/>
      <c r="L24" s="28" t="s">
        <v>266</v>
      </c>
      <c r="M24" s="28"/>
      <c r="N24" s="28"/>
      <c r="O24" s="29"/>
      <c r="P24" s="28" t="s">
        <v>507</v>
      </c>
      <c r="Q24" s="28"/>
      <c r="R24" s="28"/>
      <c r="S24" s="30"/>
      <c r="T24" s="28" t="s">
        <v>508</v>
      </c>
      <c r="U24" s="28"/>
      <c r="V24" s="28"/>
      <c r="W24" s="30"/>
      <c r="X24" s="28" t="s">
        <v>266</v>
      </c>
      <c r="Y24" s="28"/>
      <c r="Z24" s="28"/>
      <c r="AA24" s="29"/>
      <c r="AB24" s="27" t="s">
        <v>509</v>
      </c>
      <c r="AC24" s="27"/>
      <c r="AD24" s="27"/>
    </row>
    <row r="25" spans="1:30" ht="15.75" thickBot="1">
      <c r="A25" s="64"/>
      <c r="B25" s="26"/>
      <c r="C25" s="31"/>
      <c r="D25" s="24"/>
      <c r="E25" s="24"/>
      <c r="F25" s="24"/>
      <c r="G25" s="31"/>
      <c r="H25" s="24"/>
      <c r="I25" s="24"/>
      <c r="J25" s="24"/>
      <c r="K25" s="31"/>
      <c r="L25" s="24"/>
      <c r="M25" s="24"/>
      <c r="N25" s="24"/>
      <c r="O25" s="31"/>
      <c r="P25" s="24"/>
      <c r="Q25" s="24"/>
      <c r="R25" s="24"/>
      <c r="S25" s="31"/>
      <c r="T25" s="24"/>
      <c r="U25" s="24"/>
      <c r="V25" s="24"/>
      <c r="W25" s="31"/>
      <c r="X25" s="24"/>
      <c r="Y25" s="24"/>
      <c r="Z25" s="24"/>
      <c r="AA25" s="31"/>
      <c r="AB25" s="24" t="s">
        <v>510</v>
      </c>
      <c r="AC25" s="24"/>
      <c r="AD25" s="24"/>
    </row>
    <row r="26" spans="1:30">
      <c r="A26" s="64"/>
      <c r="B26" s="129" t="s">
        <v>511</v>
      </c>
      <c r="C26" s="21"/>
      <c r="D26" s="37"/>
      <c r="E26" s="37"/>
      <c r="F26" s="37"/>
      <c r="G26" s="20"/>
      <c r="H26" s="37"/>
      <c r="I26" s="37"/>
      <c r="J26" s="37"/>
      <c r="K26" s="20"/>
      <c r="L26" s="37"/>
      <c r="M26" s="37"/>
      <c r="N26" s="37"/>
      <c r="O26" s="20"/>
      <c r="P26" s="37"/>
      <c r="Q26" s="37"/>
      <c r="R26" s="37"/>
      <c r="S26" s="20"/>
      <c r="T26" s="37"/>
      <c r="U26" s="37"/>
      <c r="V26" s="37"/>
      <c r="W26" s="20"/>
      <c r="X26" s="37"/>
      <c r="Y26" s="37"/>
      <c r="Z26" s="37"/>
      <c r="AA26" s="20"/>
      <c r="AB26" s="37"/>
      <c r="AC26" s="37"/>
      <c r="AD26" s="37"/>
    </row>
    <row r="27" spans="1:30">
      <c r="A27" s="64"/>
      <c r="B27" s="53" t="s">
        <v>512</v>
      </c>
      <c r="C27" s="29"/>
      <c r="D27" s="46" t="s">
        <v>203</v>
      </c>
      <c r="E27" s="47">
        <v>151</v>
      </c>
      <c r="F27" s="29"/>
      <c r="G27" s="29"/>
      <c r="H27" s="46" t="s">
        <v>203</v>
      </c>
      <c r="I27" s="47">
        <v>91</v>
      </c>
      <c r="J27" s="29"/>
      <c r="K27" s="29"/>
      <c r="L27" s="46" t="s">
        <v>203</v>
      </c>
      <c r="M27" s="47">
        <v>242</v>
      </c>
      <c r="N27" s="29"/>
      <c r="O27" s="29"/>
      <c r="P27" s="46" t="s">
        <v>203</v>
      </c>
      <c r="Q27" s="47">
        <v>186</v>
      </c>
      <c r="R27" s="29"/>
      <c r="S27" s="29"/>
      <c r="T27" s="46" t="s">
        <v>203</v>
      </c>
      <c r="U27" s="47">
        <v>954</v>
      </c>
      <c r="V27" s="29"/>
      <c r="W27" s="29"/>
      <c r="X27" s="46" t="s">
        <v>203</v>
      </c>
      <c r="Y27" s="105">
        <v>1140</v>
      </c>
      <c r="Z27" s="29"/>
      <c r="AA27" s="29"/>
      <c r="AB27" s="46" t="s">
        <v>203</v>
      </c>
      <c r="AC27" s="47">
        <v>898</v>
      </c>
      <c r="AD27" s="29"/>
    </row>
    <row r="28" spans="1:30">
      <c r="A28" s="64"/>
      <c r="B28" s="53"/>
      <c r="C28" s="29"/>
      <c r="D28" s="46"/>
      <c r="E28" s="47"/>
      <c r="F28" s="29"/>
      <c r="G28" s="29"/>
      <c r="H28" s="46"/>
      <c r="I28" s="47"/>
      <c r="J28" s="29"/>
      <c r="K28" s="29"/>
      <c r="L28" s="46"/>
      <c r="M28" s="47"/>
      <c r="N28" s="29"/>
      <c r="O28" s="29"/>
      <c r="P28" s="46"/>
      <c r="Q28" s="47"/>
      <c r="R28" s="29"/>
      <c r="S28" s="29"/>
      <c r="T28" s="46"/>
      <c r="U28" s="47"/>
      <c r="V28" s="29"/>
      <c r="W28" s="29"/>
      <c r="X28" s="46"/>
      <c r="Y28" s="105"/>
      <c r="Z28" s="29"/>
      <c r="AA28" s="29"/>
      <c r="AB28" s="46"/>
      <c r="AC28" s="47"/>
      <c r="AD28" s="29"/>
    </row>
    <row r="29" spans="1:30">
      <c r="A29" s="64"/>
      <c r="B29" s="106" t="s">
        <v>513</v>
      </c>
      <c r="C29" s="39"/>
      <c r="D29" s="42" t="s">
        <v>516</v>
      </c>
      <c r="E29" s="42"/>
      <c r="F29" s="32" t="s">
        <v>238</v>
      </c>
      <c r="G29" s="39"/>
      <c r="H29" s="42" t="s">
        <v>283</v>
      </c>
      <c r="I29" s="42"/>
      <c r="J29" s="32" t="s">
        <v>238</v>
      </c>
      <c r="K29" s="39"/>
      <c r="L29" s="42" t="s">
        <v>321</v>
      </c>
      <c r="M29" s="42"/>
      <c r="N29" s="32" t="s">
        <v>238</v>
      </c>
      <c r="O29" s="39"/>
      <c r="P29" s="42" t="s">
        <v>516</v>
      </c>
      <c r="Q29" s="42"/>
      <c r="R29" s="32" t="s">
        <v>238</v>
      </c>
      <c r="S29" s="39"/>
      <c r="T29" s="42" t="s">
        <v>283</v>
      </c>
      <c r="U29" s="42"/>
      <c r="V29" s="32" t="s">
        <v>238</v>
      </c>
      <c r="W29" s="39"/>
      <c r="X29" s="42" t="s">
        <v>321</v>
      </c>
      <c r="Y29" s="42"/>
      <c r="Z29" s="32" t="s">
        <v>238</v>
      </c>
      <c r="AA29" s="39"/>
      <c r="AB29" s="42" t="s">
        <v>223</v>
      </c>
      <c r="AC29" s="42"/>
      <c r="AD29" s="39"/>
    </row>
    <row r="30" spans="1:30">
      <c r="A30" s="64"/>
      <c r="B30" s="106"/>
      <c r="C30" s="39"/>
      <c r="D30" s="42"/>
      <c r="E30" s="42"/>
      <c r="F30" s="32"/>
      <c r="G30" s="39"/>
      <c r="H30" s="42"/>
      <c r="I30" s="42"/>
      <c r="J30" s="32"/>
      <c r="K30" s="39"/>
      <c r="L30" s="42"/>
      <c r="M30" s="42"/>
      <c r="N30" s="32"/>
      <c r="O30" s="39"/>
      <c r="P30" s="42"/>
      <c r="Q30" s="42"/>
      <c r="R30" s="32"/>
      <c r="S30" s="39"/>
      <c r="T30" s="42"/>
      <c r="U30" s="42"/>
      <c r="V30" s="32"/>
      <c r="W30" s="39"/>
      <c r="X30" s="42"/>
      <c r="Y30" s="42"/>
      <c r="Z30" s="32"/>
      <c r="AA30" s="39"/>
      <c r="AB30" s="42"/>
      <c r="AC30" s="42"/>
      <c r="AD30" s="39"/>
    </row>
    <row r="31" spans="1:30">
      <c r="A31" s="64"/>
      <c r="B31" s="97" t="s">
        <v>514</v>
      </c>
      <c r="C31" s="29"/>
      <c r="D31" s="47" t="s">
        <v>223</v>
      </c>
      <c r="E31" s="47"/>
      <c r="F31" s="29"/>
      <c r="G31" s="29"/>
      <c r="H31" s="47" t="s">
        <v>223</v>
      </c>
      <c r="I31" s="47"/>
      <c r="J31" s="29"/>
      <c r="K31" s="29"/>
      <c r="L31" s="47" t="s">
        <v>223</v>
      </c>
      <c r="M31" s="47"/>
      <c r="N31" s="29"/>
      <c r="O31" s="29"/>
      <c r="P31" s="47" t="s">
        <v>517</v>
      </c>
      <c r="Q31" s="47"/>
      <c r="R31" s="46" t="s">
        <v>238</v>
      </c>
      <c r="S31" s="29"/>
      <c r="T31" s="47" t="s">
        <v>518</v>
      </c>
      <c r="U31" s="47"/>
      <c r="V31" s="46" t="s">
        <v>238</v>
      </c>
      <c r="W31" s="29"/>
      <c r="X31" s="47" t="s">
        <v>519</v>
      </c>
      <c r="Y31" s="47"/>
      <c r="Z31" s="46" t="s">
        <v>238</v>
      </c>
      <c r="AA31" s="29"/>
      <c r="AB31" s="47" t="s">
        <v>519</v>
      </c>
      <c r="AC31" s="47"/>
      <c r="AD31" s="46" t="s">
        <v>238</v>
      </c>
    </row>
    <row r="32" spans="1:30" ht="15.75" thickBot="1">
      <c r="A32" s="64"/>
      <c r="B32" s="97"/>
      <c r="C32" s="29"/>
      <c r="D32" s="48"/>
      <c r="E32" s="48"/>
      <c r="F32" s="31"/>
      <c r="G32" s="31"/>
      <c r="H32" s="48"/>
      <c r="I32" s="48"/>
      <c r="J32" s="31"/>
      <c r="K32" s="31"/>
      <c r="L32" s="48"/>
      <c r="M32" s="48"/>
      <c r="N32" s="31"/>
      <c r="O32" s="31"/>
      <c r="P32" s="48"/>
      <c r="Q32" s="48"/>
      <c r="R32" s="55"/>
      <c r="S32" s="31"/>
      <c r="T32" s="48"/>
      <c r="U32" s="48"/>
      <c r="V32" s="55"/>
      <c r="W32" s="31"/>
      <c r="X32" s="48"/>
      <c r="Y32" s="48"/>
      <c r="Z32" s="55"/>
      <c r="AA32" s="31"/>
      <c r="AB32" s="48"/>
      <c r="AC32" s="48"/>
      <c r="AD32" s="55"/>
    </row>
    <row r="33" spans="1:30">
      <c r="A33" s="64"/>
      <c r="B33" s="102" t="s">
        <v>515</v>
      </c>
      <c r="C33" s="39"/>
      <c r="D33" s="33" t="s">
        <v>203</v>
      </c>
      <c r="E33" s="35">
        <v>129</v>
      </c>
      <c r="F33" s="37"/>
      <c r="G33" s="37"/>
      <c r="H33" s="33" t="s">
        <v>203</v>
      </c>
      <c r="I33" s="35">
        <v>85</v>
      </c>
      <c r="J33" s="37"/>
      <c r="K33" s="37"/>
      <c r="L33" s="33" t="s">
        <v>203</v>
      </c>
      <c r="M33" s="35">
        <v>214</v>
      </c>
      <c r="N33" s="37"/>
      <c r="O33" s="37"/>
      <c r="P33" s="33" t="s">
        <v>203</v>
      </c>
      <c r="Q33" s="35">
        <v>126</v>
      </c>
      <c r="R33" s="37"/>
      <c r="S33" s="37"/>
      <c r="T33" s="33" t="s">
        <v>203</v>
      </c>
      <c r="U33" s="35">
        <v>939</v>
      </c>
      <c r="V33" s="37"/>
      <c r="W33" s="37"/>
      <c r="X33" s="33" t="s">
        <v>203</v>
      </c>
      <c r="Y33" s="58">
        <v>1065</v>
      </c>
      <c r="Z33" s="37"/>
      <c r="AA33" s="37"/>
      <c r="AB33" s="33" t="s">
        <v>203</v>
      </c>
      <c r="AC33" s="35">
        <v>851</v>
      </c>
      <c r="AD33" s="37"/>
    </row>
    <row r="34" spans="1:30" ht="15.75" thickBot="1">
      <c r="A34" s="64"/>
      <c r="B34" s="128"/>
      <c r="C34" s="38"/>
      <c r="D34" s="34"/>
      <c r="E34" s="36"/>
      <c r="F34" s="38"/>
      <c r="G34" s="38"/>
      <c r="H34" s="34"/>
      <c r="I34" s="36"/>
      <c r="J34" s="38"/>
      <c r="K34" s="38"/>
      <c r="L34" s="34"/>
      <c r="M34" s="36"/>
      <c r="N34" s="38"/>
      <c r="O34" s="38"/>
      <c r="P34" s="34"/>
      <c r="Q34" s="36"/>
      <c r="R34" s="38"/>
      <c r="S34" s="38"/>
      <c r="T34" s="34"/>
      <c r="U34" s="36"/>
      <c r="V34" s="38"/>
      <c r="W34" s="38"/>
      <c r="X34" s="34"/>
      <c r="Y34" s="59"/>
      <c r="Z34" s="38"/>
      <c r="AA34" s="38"/>
      <c r="AB34" s="34"/>
      <c r="AC34" s="36"/>
      <c r="AD34" s="38"/>
    </row>
    <row r="35" spans="1:30">
      <c r="A35" s="64"/>
      <c r="B35" s="14"/>
      <c r="C35" s="14"/>
    </row>
    <row r="36" spans="1:30" ht="84">
      <c r="A36" s="64"/>
      <c r="B36" s="110" t="s">
        <v>240</v>
      </c>
      <c r="C36" s="111" t="s">
        <v>520</v>
      </c>
    </row>
    <row r="37" spans="1:30">
      <c r="A37" s="64" t="s">
        <v>828</v>
      </c>
      <c r="B37" s="29" t="s">
        <v>523</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row>
    <row r="38" spans="1:30">
      <c r="A38" s="64"/>
      <c r="B38" s="23"/>
      <c r="C38" s="23"/>
      <c r="D38" s="23"/>
      <c r="E38" s="23"/>
      <c r="F38" s="23"/>
      <c r="G38" s="23"/>
      <c r="H38" s="23"/>
      <c r="I38" s="23"/>
      <c r="J38" s="23"/>
      <c r="K38" s="23"/>
      <c r="L38" s="23"/>
      <c r="M38" s="23"/>
      <c r="N38" s="23"/>
      <c r="O38" s="23"/>
      <c r="P38" s="23"/>
      <c r="Q38" s="23"/>
      <c r="R38" s="23"/>
    </row>
    <row r="39" spans="1:30">
      <c r="A39" s="64"/>
      <c r="B39" s="14"/>
      <c r="C39" s="14"/>
      <c r="D39" s="14"/>
      <c r="E39" s="14"/>
      <c r="F39" s="14"/>
      <c r="G39" s="14"/>
      <c r="H39" s="14"/>
      <c r="I39" s="14"/>
      <c r="J39" s="14"/>
      <c r="K39" s="14"/>
      <c r="L39" s="14"/>
      <c r="M39" s="14"/>
      <c r="N39" s="14"/>
      <c r="O39" s="14"/>
      <c r="P39" s="14"/>
      <c r="Q39" s="14"/>
      <c r="R39" s="14"/>
    </row>
    <row r="40" spans="1:30">
      <c r="A40" s="64"/>
      <c r="B40" s="25"/>
      <c r="C40" s="29"/>
      <c r="D40" s="27" t="s">
        <v>214</v>
      </c>
      <c r="E40" s="27"/>
      <c r="F40" s="27"/>
      <c r="G40" s="27"/>
      <c r="H40" s="27"/>
      <c r="I40" s="27"/>
      <c r="J40" s="27"/>
      <c r="K40" s="29"/>
      <c r="L40" s="27" t="s">
        <v>215</v>
      </c>
      <c r="M40" s="27"/>
      <c r="N40" s="27"/>
      <c r="O40" s="27"/>
      <c r="P40" s="27"/>
      <c r="Q40" s="27"/>
      <c r="R40" s="27"/>
    </row>
    <row r="41" spans="1:30" ht="15.75" thickBot="1">
      <c r="A41" s="64"/>
      <c r="B41" s="25"/>
      <c r="C41" s="29"/>
      <c r="D41" s="24"/>
      <c r="E41" s="24"/>
      <c r="F41" s="24"/>
      <c r="G41" s="24"/>
      <c r="H41" s="24"/>
      <c r="I41" s="24"/>
      <c r="J41" s="24"/>
      <c r="K41" s="29"/>
      <c r="L41" s="24" t="s">
        <v>216</v>
      </c>
      <c r="M41" s="24"/>
      <c r="N41" s="24"/>
      <c r="O41" s="24"/>
      <c r="P41" s="24"/>
      <c r="Q41" s="24"/>
      <c r="R41" s="24"/>
    </row>
    <row r="42" spans="1:30" ht="15.75" thickBot="1">
      <c r="A42" s="64"/>
      <c r="B42" s="50" t="s">
        <v>199</v>
      </c>
      <c r="C42" s="41"/>
      <c r="D42" s="52">
        <v>2013</v>
      </c>
      <c r="E42" s="52"/>
      <c r="F42" s="52"/>
      <c r="G42" s="41"/>
      <c r="H42" s="52">
        <v>2012</v>
      </c>
      <c r="I42" s="52"/>
      <c r="J42" s="52"/>
      <c r="K42" s="41"/>
      <c r="L42" s="52">
        <v>2013</v>
      </c>
      <c r="M42" s="52"/>
      <c r="N42" s="52"/>
      <c r="O42" s="130"/>
      <c r="P42" s="52">
        <v>2012</v>
      </c>
      <c r="Q42" s="52"/>
      <c r="R42" s="52"/>
    </row>
    <row r="43" spans="1:30">
      <c r="A43" s="64"/>
      <c r="B43" s="17" t="s">
        <v>524</v>
      </c>
      <c r="C43" s="21"/>
      <c r="D43" s="18" t="s">
        <v>203</v>
      </c>
      <c r="E43" s="19" t="s">
        <v>373</v>
      </c>
      <c r="F43" s="18" t="s">
        <v>238</v>
      </c>
      <c r="G43" s="21"/>
      <c r="H43" s="18" t="s">
        <v>203</v>
      </c>
      <c r="I43" s="19" t="s">
        <v>525</v>
      </c>
      <c r="J43" s="18" t="s">
        <v>238</v>
      </c>
      <c r="K43" s="21"/>
      <c r="L43" s="18" t="s">
        <v>203</v>
      </c>
      <c r="M43" s="19" t="s">
        <v>517</v>
      </c>
      <c r="N43" s="18" t="s">
        <v>238</v>
      </c>
      <c r="O43" s="21"/>
      <c r="P43" s="18" t="s">
        <v>203</v>
      </c>
      <c r="Q43" s="19" t="s">
        <v>526</v>
      </c>
      <c r="R43" s="18" t="s">
        <v>238</v>
      </c>
    </row>
    <row r="44" spans="1:30" ht="15.75" thickBot="1">
      <c r="A44" s="64"/>
      <c r="B44" s="114" t="s">
        <v>527</v>
      </c>
      <c r="C44" s="41"/>
      <c r="D44" s="48" t="s">
        <v>528</v>
      </c>
      <c r="E44" s="48"/>
      <c r="F44" s="114" t="s">
        <v>238</v>
      </c>
      <c r="G44" s="41"/>
      <c r="H44" s="48" t="s">
        <v>402</v>
      </c>
      <c r="I44" s="48"/>
      <c r="J44" s="114" t="s">
        <v>238</v>
      </c>
      <c r="K44" s="41"/>
      <c r="L44" s="48" t="s">
        <v>529</v>
      </c>
      <c r="M44" s="48"/>
      <c r="N44" s="114" t="s">
        <v>238</v>
      </c>
      <c r="O44" s="41"/>
      <c r="P44" s="48" t="s">
        <v>296</v>
      </c>
      <c r="Q44" s="48"/>
      <c r="R44" s="114" t="s">
        <v>238</v>
      </c>
    </row>
    <row r="45" spans="1:30">
      <c r="A45" s="64" t="s">
        <v>530</v>
      </c>
      <c r="B45" s="46" t="s">
        <v>531</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row>
    <row r="46" spans="1:30">
      <c r="A46" s="64"/>
      <c r="B46" s="23"/>
      <c r="C46" s="23"/>
      <c r="D46" s="23"/>
      <c r="E46" s="23"/>
      <c r="F46" s="23"/>
      <c r="G46" s="23"/>
    </row>
    <row r="47" spans="1:30">
      <c r="A47" s="64"/>
      <c r="B47" s="14"/>
      <c r="C47" s="14"/>
      <c r="D47" s="14"/>
      <c r="E47" s="14"/>
      <c r="F47" s="14"/>
      <c r="G47" s="14"/>
    </row>
    <row r="48" spans="1:30" ht="15.75" thickBot="1">
      <c r="A48" s="64"/>
      <c r="B48" s="16"/>
      <c r="C48" s="16"/>
      <c r="D48" s="24" t="s">
        <v>532</v>
      </c>
      <c r="E48" s="24"/>
      <c r="F48" s="24"/>
      <c r="G48" s="24"/>
    </row>
    <row r="49" spans="1:7">
      <c r="A49" s="64"/>
      <c r="B49" s="25" t="s">
        <v>533</v>
      </c>
      <c r="C49" s="27" t="s">
        <v>534</v>
      </c>
      <c r="D49" s="28" t="s">
        <v>200</v>
      </c>
      <c r="E49" s="28"/>
      <c r="F49" s="30"/>
      <c r="G49" s="28" t="s">
        <v>201</v>
      </c>
    </row>
    <row r="50" spans="1:7" ht="15.75" thickBot="1">
      <c r="A50" s="64"/>
      <c r="B50" s="26"/>
      <c r="C50" s="24"/>
      <c r="D50" s="24">
        <v>2013</v>
      </c>
      <c r="E50" s="24"/>
      <c r="F50" s="31"/>
      <c r="G50" s="24"/>
    </row>
    <row r="51" spans="1:7">
      <c r="A51" s="64"/>
      <c r="B51" s="33" t="s">
        <v>535</v>
      </c>
      <c r="C51" s="132" t="s">
        <v>536</v>
      </c>
      <c r="D51" s="58">
        <v>8964</v>
      </c>
      <c r="E51" s="37"/>
      <c r="F51" s="37"/>
      <c r="G51" s="58">
        <v>15884</v>
      </c>
    </row>
    <row r="52" spans="1:7">
      <c r="A52" s="64"/>
      <c r="B52" s="32"/>
      <c r="C52" s="131"/>
      <c r="D52" s="133"/>
      <c r="E52" s="45"/>
      <c r="F52" s="45"/>
      <c r="G52" s="133"/>
    </row>
    <row r="53" spans="1:7">
      <c r="A53" s="64"/>
      <c r="B53" s="46" t="s">
        <v>537</v>
      </c>
      <c r="C53" s="134" t="s">
        <v>538</v>
      </c>
      <c r="D53" s="47">
        <v>12</v>
      </c>
      <c r="E53" s="29"/>
      <c r="F53" s="29"/>
      <c r="G53" s="47">
        <v>100</v>
      </c>
    </row>
    <row r="54" spans="1:7">
      <c r="A54" s="64"/>
      <c r="B54" s="46"/>
      <c r="C54" s="134"/>
      <c r="D54" s="47"/>
      <c r="E54" s="29"/>
      <c r="F54" s="29"/>
      <c r="G54" s="47"/>
    </row>
    <row r="55" spans="1:7">
      <c r="A55" s="64"/>
      <c r="B55" s="32" t="s">
        <v>355</v>
      </c>
      <c r="C55" s="131" t="s">
        <v>536</v>
      </c>
      <c r="D55" s="57">
        <v>127772</v>
      </c>
      <c r="E55" s="39"/>
      <c r="F55" s="39"/>
      <c r="G55" s="57">
        <v>149774</v>
      </c>
    </row>
    <row r="56" spans="1:7">
      <c r="A56" s="64"/>
      <c r="B56" s="32"/>
      <c r="C56" s="131"/>
      <c r="D56" s="57"/>
      <c r="E56" s="39"/>
      <c r="F56" s="39"/>
      <c r="G56" s="57"/>
    </row>
    <row r="57" spans="1:7">
      <c r="A57" s="64"/>
      <c r="B57" s="46" t="s">
        <v>539</v>
      </c>
      <c r="C57" s="134" t="s">
        <v>536</v>
      </c>
      <c r="D57" s="105">
        <v>97893</v>
      </c>
      <c r="E57" s="29"/>
      <c r="F57" s="29"/>
      <c r="G57" s="105">
        <v>101485</v>
      </c>
    </row>
    <row r="58" spans="1:7" ht="15.75" thickBot="1">
      <c r="A58" s="64"/>
      <c r="B58" s="55"/>
      <c r="C58" s="135"/>
      <c r="D58" s="108"/>
      <c r="E58" s="31"/>
      <c r="F58" s="31"/>
      <c r="G58" s="108"/>
    </row>
  </sheetData>
  <mergeCells count="319">
    <mergeCell ref="A37:A44"/>
    <mergeCell ref="B37:AD37"/>
    <mergeCell ref="A45:A58"/>
    <mergeCell ref="B45:AD45"/>
    <mergeCell ref="A1:A2"/>
    <mergeCell ref="B1:AD1"/>
    <mergeCell ref="B2:AD2"/>
    <mergeCell ref="B3:AD3"/>
    <mergeCell ref="A4:A36"/>
    <mergeCell ref="B4:AD4"/>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6:G46"/>
    <mergeCell ref="D48:G48"/>
    <mergeCell ref="B49:B50"/>
    <mergeCell ref="C49:C50"/>
    <mergeCell ref="D49:E49"/>
    <mergeCell ref="D50:E50"/>
    <mergeCell ref="F49:F50"/>
    <mergeCell ref="G49:G50"/>
    <mergeCell ref="D42:F42"/>
    <mergeCell ref="H42:J42"/>
    <mergeCell ref="L42:N42"/>
    <mergeCell ref="P42:R42"/>
    <mergeCell ref="D44:E44"/>
    <mergeCell ref="H44:I44"/>
    <mergeCell ref="L44:M44"/>
    <mergeCell ref="P44:Q44"/>
    <mergeCell ref="B38:R38"/>
    <mergeCell ref="B40:B41"/>
    <mergeCell ref="C40:C41"/>
    <mergeCell ref="D40:J41"/>
    <mergeCell ref="K40:K41"/>
    <mergeCell ref="L40:R40"/>
    <mergeCell ref="L41:R41"/>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X31:Y32"/>
    <mergeCell ref="Z31:Z32"/>
    <mergeCell ref="AA31:AA32"/>
    <mergeCell ref="AB31:AC32"/>
    <mergeCell ref="AD31:AD32"/>
    <mergeCell ref="B33:B34"/>
    <mergeCell ref="C33:C34"/>
    <mergeCell ref="D33:D34"/>
    <mergeCell ref="E33:E34"/>
    <mergeCell ref="F33:F34"/>
    <mergeCell ref="P31:Q32"/>
    <mergeCell ref="R31:R32"/>
    <mergeCell ref="S31:S32"/>
    <mergeCell ref="T31:U32"/>
    <mergeCell ref="V31:V32"/>
    <mergeCell ref="W31:W32"/>
    <mergeCell ref="H31:I32"/>
    <mergeCell ref="J31:J32"/>
    <mergeCell ref="K31:K32"/>
    <mergeCell ref="L31:M32"/>
    <mergeCell ref="N31:N32"/>
    <mergeCell ref="O31:O32"/>
    <mergeCell ref="X29:Y30"/>
    <mergeCell ref="Z29:Z30"/>
    <mergeCell ref="AA29:AA30"/>
    <mergeCell ref="AB29:AC30"/>
    <mergeCell ref="AD29:AD30"/>
    <mergeCell ref="B31:B32"/>
    <mergeCell ref="C31:C32"/>
    <mergeCell ref="D31:E32"/>
    <mergeCell ref="F31:F32"/>
    <mergeCell ref="G31:G32"/>
    <mergeCell ref="P29:Q30"/>
    <mergeCell ref="R29:R30"/>
    <mergeCell ref="S29:S30"/>
    <mergeCell ref="T29:U30"/>
    <mergeCell ref="V29:V30"/>
    <mergeCell ref="W29:W30"/>
    <mergeCell ref="H29:I30"/>
    <mergeCell ref="J29:J30"/>
    <mergeCell ref="K29:K30"/>
    <mergeCell ref="L29:M30"/>
    <mergeCell ref="N29:N30"/>
    <mergeCell ref="O29:O30"/>
    <mergeCell ref="Z27:Z28"/>
    <mergeCell ref="AA27:AA28"/>
    <mergeCell ref="AB27:AB28"/>
    <mergeCell ref="AC27:AC28"/>
    <mergeCell ref="AD27:AD28"/>
    <mergeCell ref="B29:B30"/>
    <mergeCell ref="C29:C30"/>
    <mergeCell ref="D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4:AA25"/>
    <mergeCell ref="AB24:AD24"/>
    <mergeCell ref="AB25:AD25"/>
    <mergeCell ref="D26:F26"/>
    <mergeCell ref="H26:J26"/>
    <mergeCell ref="L26:N26"/>
    <mergeCell ref="P26:R26"/>
    <mergeCell ref="T26:V26"/>
    <mergeCell ref="X26:Z26"/>
    <mergeCell ref="AB26:AD26"/>
    <mergeCell ref="O24:O25"/>
    <mergeCell ref="P24:R25"/>
    <mergeCell ref="S24:S25"/>
    <mergeCell ref="T24:V25"/>
    <mergeCell ref="W24:W25"/>
    <mergeCell ref="X24:Z25"/>
    <mergeCell ref="D23:N23"/>
    <mergeCell ref="P23:Z23"/>
    <mergeCell ref="AB23:AD23"/>
    <mergeCell ref="B24:B25"/>
    <mergeCell ref="C24:C25"/>
    <mergeCell ref="D24:F25"/>
    <mergeCell ref="G24:G25"/>
    <mergeCell ref="H24:J25"/>
    <mergeCell ref="K24:K25"/>
    <mergeCell ref="L24:N25"/>
    <mergeCell ref="AB18:AB19"/>
    <mergeCell ref="AC18:AC19"/>
    <mergeCell ref="AD18:AD19"/>
    <mergeCell ref="B20:AD20"/>
    <mergeCell ref="D22:Z22"/>
    <mergeCell ref="AB22:AD22"/>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B16:AC17"/>
    <mergeCell ref="AD16:AD17"/>
    <mergeCell ref="B18:B19"/>
    <mergeCell ref="C18:C19"/>
    <mergeCell ref="D18:D19"/>
    <mergeCell ref="E18:E19"/>
    <mergeCell ref="F18:F19"/>
    <mergeCell ref="G18:G19"/>
    <mergeCell ref="H18:H19"/>
    <mergeCell ref="I18:I19"/>
    <mergeCell ref="T16:U17"/>
    <mergeCell ref="V16:V17"/>
    <mergeCell ref="W16:W17"/>
    <mergeCell ref="X16:Y17"/>
    <mergeCell ref="Z16:Z17"/>
    <mergeCell ref="AA16:AA17"/>
    <mergeCell ref="L16:M17"/>
    <mergeCell ref="N16:N17"/>
    <mergeCell ref="O16:O17"/>
    <mergeCell ref="P16:Q17"/>
    <mergeCell ref="R16:R17"/>
    <mergeCell ref="S16:S17"/>
    <mergeCell ref="AB14:AC15"/>
    <mergeCell ref="AD14:AD15"/>
    <mergeCell ref="B16:B17"/>
    <mergeCell ref="C16:C17"/>
    <mergeCell ref="D16:E17"/>
    <mergeCell ref="F16:F17"/>
    <mergeCell ref="G16:G17"/>
    <mergeCell ref="H16:I17"/>
    <mergeCell ref="J16:J17"/>
    <mergeCell ref="K16:K17"/>
    <mergeCell ref="T14:U15"/>
    <mergeCell ref="V14:V15"/>
    <mergeCell ref="W14:W15"/>
    <mergeCell ref="X14:Y15"/>
    <mergeCell ref="Z14:Z15"/>
    <mergeCell ref="AA14:AA15"/>
    <mergeCell ref="L14:M15"/>
    <mergeCell ref="N14:N15"/>
    <mergeCell ref="O14:O15"/>
    <mergeCell ref="P14:Q15"/>
    <mergeCell ref="R14:R15"/>
    <mergeCell ref="S14:S15"/>
    <mergeCell ref="AC12:AC13"/>
    <mergeCell ref="AD12:AD13"/>
    <mergeCell ref="B14:B15"/>
    <mergeCell ref="C14:C15"/>
    <mergeCell ref="D14:E15"/>
    <mergeCell ref="F14:F15"/>
    <mergeCell ref="G14:G15"/>
    <mergeCell ref="H14:I15"/>
    <mergeCell ref="J14:J15"/>
    <mergeCell ref="K14:K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B11:AD11"/>
    <mergeCell ref="B12:B13"/>
    <mergeCell ref="C12:C13"/>
    <mergeCell ref="D12:D13"/>
    <mergeCell ref="E12:E13"/>
    <mergeCell ref="F12:F13"/>
    <mergeCell ref="G12:G13"/>
    <mergeCell ref="H12:H13"/>
    <mergeCell ref="I12:I13"/>
    <mergeCell ref="J12:J13"/>
    <mergeCell ref="X9:Z10"/>
    <mergeCell ref="AA9:AA10"/>
    <mergeCell ref="AB9:AD9"/>
    <mergeCell ref="AB10:AD10"/>
    <mergeCell ref="D11:F11"/>
    <mergeCell ref="H11:J11"/>
    <mergeCell ref="L11:N11"/>
    <mergeCell ref="P11:R11"/>
    <mergeCell ref="T11:V11"/>
    <mergeCell ref="X11:Z11"/>
    <mergeCell ref="L9:N10"/>
    <mergeCell ref="O9:O10"/>
    <mergeCell ref="P9:R10"/>
    <mergeCell ref="S9:S10"/>
    <mergeCell ref="T9:V10"/>
    <mergeCell ref="W9:W10"/>
    <mergeCell ref="B9:B10"/>
    <mergeCell ref="C9:C10"/>
    <mergeCell ref="D9:F10"/>
    <mergeCell ref="G9:G10"/>
    <mergeCell ref="H9:J10"/>
    <mergeCell ref="K9:K10"/>
    <mergeCell ref="B5:AD5"/>
    <mergeCell ref="D7:Z7"/>
    <mergeCell ref="AB7:AD7"/>
    <mergeCell ref="D8:N8"/>
    <mergeCell ref="P8:Z8"/>
    <mergeCell ref="AB8:A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56</v>
      </c>
      <c r="B1" s="7" t="s">
        <v>24</v>
      </c>
      <c r="C1" s="7"/>
      <c r="D1" s="7" t="s">
        <v>1</v>
      </c>
      <c r="E1" s="7"/>
    </row>
    <row r="2" spans="1:5">
      <c r="A2" s="1" t="s">
        <v>57</v>
      </c>
      <c r="B2" s="1" t="s">
        <v>2</v>
      </c>
      <c r="C2" s="1" t="s">
        <v>25</v>
      </c>
      <c r="D2" s="1" t="s">
        <v>2</v>
      </c>
      <c r="E2" s="1" t="s">
        <v>25</v>
      </c>
    </row>
    <row r="3" spans="1:5">
      <c r="A3" s="2" t="s">
        <v>42</v>
      </c>
      <c r="B3" s="8">
        <v>463</v>
      </c>
      <c r="C3" s="8">
        <v>215</v>
      </c>
      <c r="D3" s="8">
        <v>689</v>
      </c>
      <c r="E3" s="8">
        <v>423</v>
      </c>
    </row>
    <row r="4" spans="1:5" ht="30">
      <c r="A4" s="3" t="s">
        <v>58</v>
      </c>
      <c r="B4" s="4"/>
      <c r="C4" s="4"/>
      <c r="D4" s="4"/>
      <c r="E4" s="4"/>
    </row>
    <row r="5" spans="1:5" ht="30">
      <c r="A5" s="2" t="s">
        <v>59</v>
      </c>
      <c r="B5" s="4">
        <v>0</v>
      </c>
      <c r="C5" s="4">
        <v>0</v>
      </c>
      <c r="D5" s="4">
        <v>-2</v>
      </c>
      <c r="E5" s="4">
        <v>-3</v>
      </c>
    </row>
    <row r="6" spans="1:5" ht="30">
      <c r="A6" s="2" t="s">
        <v>60</v>
      </c>
      <c r="B6" s="4">
        <v>3</v>
      </c>
      <c r="C6" s="4">
        <v>4</v>
      </c>
      <c r="D6" s="4">
        <v>10</v>
      </c>
      <c r="E6" s="4">
        <v>12</v>
      </c>
    </row>
    <row r="7" spans="1:5" ht="30">
      <c r="A7" s="3" t="s">
        <v>61</v>
      </c>
      <c r="B7" s="4"/>
      <c r="C7" s="4"/>
      <c r="D7" s="4"/>
      <c r="E7" s="4"/>
    </row>
    <row r="8" spans="1:5" ht="30">
      <c r="A8" s="2" t="s">
        <v>62</v>
      </c>
      <c r="B8" s="4">
        <v>0</v>
      </c>
      <c r="C8" s="4">
        <v>-16</v>
      </c>
      <c r="D8" s="4">
        <v>0</v>
      </c>
      <c r="E8" s="4">
        <v>-19</v>
      </c>
    </row>
    <row r="9" spans="1:5" ht="45">
      <c r="A9" s="2" t="s">
        <v>63</v>
      </c>
      <c r="B9" s="4">
        <v>0</v>
      </c>
      <c r="C9" s="4">
        <v>1</v>
      </c>
      <c r="D9" s="4">
        <v>0</v>
      </c>
      <c r="E9" s="4">
        <v>-19</v>
      </c>
    </row>
    <row r="10" spans="1:5" ht="30">
      <c r="A10" s="2" t="s">
        <v>64</v>
      </c>
      <c r="B10" s="4">
        <v>3</v>
      </c>
      <c r="C10" s="4">
        <v>-11</v>
      </c>
      <c r="D10" s="4">
        <v>8</v>
      </c>
      <c r="E10" s="4">
        <v>-29</v>
      </c>
    </row>
    <row r="11" spans="1:5">
      <c r="A11" s="2" t="s">
        <v>65</v>
      </c>
      <c r="B11" s="4">
        <v>466</v>
      </c>
      <c r="C11" s="4">
        <v>204</v>
      </c>
      <c r="D11" s="4">
        <v>697</v>
      </c>
      <c r="E11" s="4">
        <v>394</v>
      </c>
    </row>
    <row r="12" spans="1:5" ht="30">
      <c r="A12" s="2" t="s">
        <v>66</v>
      </c>
      <c r="B12" s="4">
        <v>25</v>
      </c>
      <c r="C12" s="4">
        <v>25</v>
      </c>
      <c r="D12" s="4">
        <v>75</v>
      </c>
      <c r="E12" s="4">
        <v>66</v>
      </c>
    </row>
    <row r="13" spans="1:5" ht="30">
      <c r="A13" s="2" t="s">
        <v>67</v>
      </c>
      <c r="B13" s="4">
        <v>441</v>
      </c>
      <c r="C13" s="4">
        <v>179</v>
      </c>
      <c r="D13" s="4">
        <v>622</v>
      </c>
      <c r="E13" s="4">
        <v>328</v>
      </c>
    </row>
    <row r="14" spans="1:5">
      <c r="A14" s="2" t="s">
        <v>19</v>
      </c>
      <c r="B14" s="4"/>
      <c r="C14" s="4"/>
      <c r="D14" s="4"/>
      <c r="E14" s="4"/>
    </row>
    <row r="15" spans="1:5">
      <c r="A15" s="2" t="s">
        <v>42</v>
      </c>
      <c r="B15" s="4">
        <v>502</v>
      </c>
      <c r="C15" s="4">
        <v>388</v>
      </c>
      <c r="D15" s="4">
        <v>717</v>
      </c>
      <c r="E15" s="4">
        <v>802</v>
      </c>
    </row>
    <row r="16" spans="1:5" ht="30">
      <c r="A16" s="3" t="s">
        <v>58</v>
      </c>
      <c r="B16" s="4"/>
      <c r="C16" s="4"/>
      <c r="D16" s="4"/>
      <c r="E16" s="4"/>
    </row>
    <row r="17" spans="1:5" ht="30">
      <c r="A17" s="2" t="s">
        <v>59</v>
      </c>
      <c r="B17" s="4">
        <v>0</v>
      </c>
      <c r="C17" s="4">
        <v>0</v>
      </c>
      <c r="D17" s="4">
        <v>-4</v>
      </c>
      <c r="E17" s="4">
        <v>-4</v>
      </c>
    </row>
    <row r="18" spans="1:5" ht="30">
      <c r="A18" s="2" t="s">
        <v>60</v>
      </c>
      <c r="B18" s="4">
        <v>2</v>
      </c>
      <c r="C18" s="4">
        <v>1</v>
      </c>
      <c r="D18" s="4">
        <v>5</v>
      </c>
      <c r="E18" s="4">
        <v>5</v>
      </c>
    </row>
    <row r="19" spans="1:5" ht="30">
      <c r="A19" s="3" t="s">
        <v>61</v>
      </c>
      <c r="B19" s="4"/>
      <c r="C19" s="4"/>
      <c r="D19" s="4"/>
      <c r="E19" s="4"/>
    </row>
    <row r="20" spans="1:5" ht="30">
      <c r="A20" s="2" t="s">
        <v>64</v>
      </c>
      <c r="B20" s="4">
        <v>2</v>
      </c>
      <c r="C20" s="4">
        <v>1</v>
      </c>
      <c r="D20" s="4">
        <v>1</v>
      </c>
      <c r="E20" s="4">
        <v>1</v>
      </c>
    </row>
    <row r="21" spans="1:5">
      <c r="A21" s="2" t="s">
        <v>65</v>
      </c>
      <c r="B21" s="8">
        <v>504</v>
      </c>
      <c r="C21" s="8">
        <v>389</v>
      </c>
      <c r="D21" s="8">
        <v>718</v>
      </c>
      <c r="E21" s="8">
        <v>803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4.85546875" bestFit="1" customWidth="1"/>
    <col min="2" max="2" width="36.5703125" bestFit="1" customWidth="1"/>
    <col min="3" max="3" width="2.28515625" customWidth="1"/>
    <col min="4" max="4" width="4.7109375" customWidth="1"/>
    <col min="5" max="5" width="3.28515625" customWidth="1"/>
    <col min="6" max="6" width="11" customWidth="1"/>
    <col min="7" max="7" width="2.28515625" customWidth="1"/>
    <col min="8" max="8" width="4.7109375" customWidth="1"/>
    <col min="9" max="9" width="3.28515625" customWidth="1"/>
    <col min="10" max="10" width="11" customWidth="1"/>
    <col min="11" max="11" width="2.28515625" customWidth="1"/>
    <col min="12" max="12" width="4.7109375" customWidth="1"/>
    <col min="13" max="13" width="3.28515625" customWidth="1"/>
    <col min="14" max="14" width="11" customWidth="1"/>
    <col min="15" max="15" width="2.28515625" customWidth="1"/>
    <col min="16" max="16" width="6.7109375" customWidth="1"/>
    <col min="17" max="17" width="3.28515625" customWidth="1"/>
  </cols>
  <sheetData>
    <row r="1" spans="1:17" ht="15" customHeight="1">
      <c r="A1" s="7" t="s">
        <v>829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541</v>
      </c>
      <c r="B3" s="63"/>
      <c r="C3" s="63"/>
      <c r="D3" s="63"/>
      <c r="E3" s="63"/>
      <c r="F3" s="63"/>
      <c r="G3" s="63"/>
      <c r="H3" s="63"/>
      <c r="I3" s="63"/>
      <c r="J3" s="63"/>
      <c r="K3" s="63"/>
      <c r="L3" s="63"/>
      <c r="M3" s="63"/>
      <c r="N3" s="63"/>
      <c r="O3" s="63"/>
      <c r="P3" s="63"/>
      <c r="Q3" s="63"/>
    </row>
    <row r="4" spans="1:17" ht="25.5" customHeight="1">
      <c r="A4" s="64" t="s">
        <v>830</v>
      </c>
      <c r="B4" s="29" t="s">
        <v>543</v>
      </c>
      <c r="C4" s="29"/>
      <c r="D4" s="29"/>
      <c r="E4" s="29"/>
      <c r="F4" s="29"/>
      <c r="G4" s="29"/>
      <c r="H4" s="29"/>
      <c r="I4" s="29"/>
      <c r="J4" s="29"/>
      <c r="K4" s="29"/>
      <c r="L4" s="29"/>
      <c r="M4" s="29"/>
      <c r="N4" s="29"/>
      <c r="O4" s="29"/>
      <c r="P4" s="29"/>
      <c r="Q4" s="29"/>
    </row>
    <row r="5" spans="1:17">
      <c r="A5" s="64"/>
      <c r="B5" s="23"/>
      <c r="C5" s="23"/>
      <c r="D5" s="23"/>
      <c r="E5" s="23"/>
      <c r="F5" s="23"/>
      <c r="G5" s="23"/>
      <c r="H5" s="23"/>
      <c r="I5" s="23"/>
      <c r="J5" s="23"/>
      <c r="K5" s="23"/>
      <c r="L5" s="23"/>
      <c r="M5" s="23"/>
      <c r="N5" s="23"/>
      <c r="O5" s="23"/>
      <c r="P5" s="23"/>
      <c r="Q5" s="23"/>
    </row>
    <row r="6" spans="1:17">
      <c r="A6" s="64"/>
      <c r="B6" s="14"/>
      <c r="C6" s="14"/>
      <c r="D6" s="14"/>
      <c r="E6" s="14"/>
      <c r="F6" s="14"/>
      <c r="G6" s="14"/>
      <c r="H6" s="14"/>
      <c r="I6" s="14"/>
      <c r="J6" s="14"/>
      <c r="K6" s="14"/>
      <c r="L6" s="14"/>
      <c r="M6" s="14"/>
      <c r="N6" s="14"/>
      <c r="O6" s="14"/>
      <c r="P6" s="14"/>
      <c r="Q6" s="14"/>
    </row>
    <row r="7" spans="1:17">
      <c r="A7" s="64"/>
      <c r="B7" s="88"/>
      <c r="C7" s="27" t="s">
        <v>214</v>
      </c>
      <c r="D7" s="27"/>
      <c r="E7" s="27"/>
      <c r="F7" s="27"/>
      <c r="G7" s="27"/>
      <c r="H7" s="27"/>
      <c r="I7" s="27"/>
      <c r="J7" s="29"/>
      <c r="K7" s="27" t="s">
        <v>215</v>
      </c>
      <c r="L7" s="27"/>
      <c r="M7" s="27"/>
      <c r="N7" s="27"/>
      <c r="O7" s="27"/>
      <c r="P7" s="27"/>
      <c r="Q7" s="27"/>
    </row>
    <row r="8" spans="1:17" ht="15.75" thickBot="1">
      <c r="A8" s="64"/>
      <c r="B8" s="88"/>
      <c r="C8" s="24"/>
      <c r="D8" s="24"/>
      <c r="E8" s="24"/>
      <c r="F8" s="24"/>
      <c r="G8" s="24"/>
      <c r="H8" s="24"/>
      <c r="I8" s="24"/>
      <c r="J8" s="29"/>
      <c r="K8" s="24" t="s">
        <v>216</v>
      </c>
      <c r="L8" s="24"/>
      <c r="M8" s="24"/>
      <c r="N8" s="24"/>
      <c r="O8" s="24"/>
      <c r="P8" s="24"/>
      <c r="Q8" s="24"/>
    </row>
    <row r="9" spans="1:17" ht="15.75" thickBot="1">
      <c r="A9" s="64"/>
      <c r="B9" s="50" t="s">
        <v>199</v>
      </c>
      <c r="C9" s="52">
        <v>2013</v>
      </c>
      <c r="D9" s="52"/>
      <c r="E9" s="52"/>
      <c r="F9" s="41"/>
      <c r="G9" s="52">
        <v>2012</v>
      </c>
      <c r="H9" s="52"/>
      <c r="I9" s="52"/>
      <c r="J9" s="41"/>
      <c r="K9" s="52">
        <v>2013</v>
      </c>
      <c r="L9" s="52"/>
      <c r="M9" s="52"/>
      <c r="N9" s="41"/>
      <c r="O9" s="52">
        <v>2012</v>
      </c>
      <c r="P9" s="52"/>
      <c r="Q9" s="52"/>
    </row>
    <row r="10" spans="1:17">
      <c r="A10" s="64"/>
      <c r="B10" s="17" t="s">
        <v>544</v>
      </c>
      <c r="C10" s="37"/>
      <c r="D10" s="37"/>
      <c r="E10" s="37"/>
      <c r="F10" s="20"/>
      <c r="G10" s="37"/>
      <c r="H10" s="37"/>
      <c r="I10" s="37"/>
      <c r="J10" s="20"/>
      <c r="K10" s="37"/>
      <c r="L10" s="37"/>
      <c r="M10" s="37"/>
      <c r="N10" s="20"/>
      <c r="O10" s="37"/>
      <c r="P10" s="37"/>
      <c r="Q10" s="37"/>
    </row>
    <row r="11" spans="1:17">
      <c r="A11" s="64"/>
      <c r="B11" s="97" t="s">
        <v>38</v>
      </c>
      <c r="C11" s="46" t="s">
        <v>203</v>
      </c>
      <c r="D11" s="47">
        <v>665</v>
      </c>
      <c r="E11" s="29"/>
      <c r="F11" s="29"/>
      <c r="G11" s="46" t="s">
        <v>203</v>
      </c>
      <c r="H11" s="47">
        <v>610</v>
      </c>
      <c r="I11" s="29"/>
      <c r="J11" s="29"/>
      <c r="K11" s="46" t="s">
        <v>203</v>
      </c>
      <c r="L11" s="47">
        <v>863</v>
      </c>
      <c r="M11" s="29"/>
      <c r="N11" s="29"/>
      <c r="O11" s="46" t="s">
        <v>203</v>
      </c>
      <c r="P11" s="105">
        <v>1204</v>
      </c>
      <c r="Q11" s="29"/>
    </row>
    <row r="12" spans="1:17" ht="15.75" thickBot="1">
      <c r="A12" s="64"/>
      <c r="B12" s="97"/>
      <c r="C12" s="55"/>
      <c r="D12" s="48"/>
      <c r="E12" s="31"/>
      <c r="F12" s="31"/>
      <c r="G12" s="55"/>
      <c r="H12" s="48"/>
      <c r="I12" s="31"/>
      <c r="J12" s="31"/>
      <c r="K12" s="55"/>
      <c r="L12" s="48"/>
      <c r="M12" s="31"/>
      <c r="N12" s="31"/>
      <c r="O12" s="55"/>
      <c r="P12" s="108"/>
      <c r="Q12" s="31"/>
    </row>
    <row r="13" spans="1:17">
      <c r="A13" s="64"/>
      <c r="B13" s="106" t="s">
        <v>545</v>
      </c>
      <c r="C13" s="35">
        <v>233</v>
      </c>
      <c r="D13" s="35"/>
      <c r="E13" s="37"/>
      <c r="F13" s="37"/>
      <c r="G13" s="35">
        <v>214</v>
      </c>
      <c r="H13" s="35"/>
      <c r="I13" s="37"/>
      <c r="J13" s="37"/>
      <c r="K13" s="35">
        <v>302</v>
      </c>
      <c r="L13" s="35"/>
      <c r="M13" s="37"/>
      <c r="N13" s="37"/>
      <c r="O13" s="35">
        <v>421</v>
      </c>
      <c r="P13" s="35"/>
      <c r="Q13" s="37"/>
    </row>
    <row r="14" spans="1:17">
      <c r="A14" s="64"/>
      <c r="B14" s="106"/>
      <c r="C14" s="42"/>
      <c r="D14" s="42"/>
      <c r="E14" s="39"/>
      <c r="F14" s="39"/>
      <c r="G14" s="42"/>
      <c r="H14" s="42"/>
      <c r="I14" s="39"/>
      <c r="J14" s="39"/>
      <c r="K14" s="42"/>
      <c r="L14" s="42"/>
      <c r="M14" s="39"/>
      <c r="N14" s="39"/>
      <c r="O14" s="42"/>
      <c r="P14" s="42"/>
      <c r="Q14" s="39"/>
    </row>
    <row r="15" spans="1:17" ht="26.25">
      <c r="A15" s="64"/>
      <c r="B15" s="96" t="s">
        <v>546</v>
      </c>
      <c r="C15" s="29"/>
      <c r="D15" s="29"/>
      <c r="E15" s="29"/>
      <c r="F15" s="12"/>
      <c r="G15" s="29"/>
      <c r="H15" s="29"/>
      <c r="I15" s="29"/>
      <c r="J15" s="12"/>
      <c r="K15" s="29"/>
      <c r="L15" s="29"/>
      <c r="M15" s="29"/>
      <c r="N15" s="12"/>
      <c r="O15" s="29"/>
      <c r="P15" s="29"/>
      <c r="Q15" s="29"/>
    </row>
    <row r="16" spans="1:17">
      <c r="A16" s="64"/>
      <c r="B16" s="106" t="s">
        <v>547</v>
      </c>
      <c r="C16" s="42">
        <v>22</v>
      </c>
      <c r="D16" s="42"/>
      <c r="E16" s="39"/>
      <c r="F16" s="39"/>
      <c r="G16" s="42">
        <v>46</v>
      </c>
      <c r="H16" s="42"/>
      <c r="I16" s="39"/>
      <c r="J16" s="39"/>
      <c r="K16" s="42">
        <v>5</v>
      </c>
      <c r="L16" s="42"/>
      <c r="M16" s="39"/>
      <c r="N16" s="39"/>
      <c r="O16" s="42">
        <v>60</v>
      </c>
      <c r="P16" s="42"/>
      <c r="Q16" s="39"/>
    </row>
    <row r="17" spans="1:17">
      <c r="A17" s="64"/>
      <c r="B17" s="106"/>
      <c r="C17" s="42"/>
      <c r="D17" s="42"/>
      <c r="E17" s="39"/>
      <c r="F17" s="39"/>
      <c r="G17" s="42"/>
      <c r="H17" s="42"/>
      <c r="I17" s="39"/>
      <c r="J17" s="39"/>
      <c r="K17" s="42"/>
      <c r="L17" s="42"/>
      <c r="M17" s="39"/>
      <c r="N17" s="39"/>
      <c r="O17" s="42"/>
      <c r="P17" s="42"/>
      <c r="Q17" s="39"/>
    </row>
    <row r="18" spans="1:17">
      <c r="A18" s="64"/>
      <c r="B18" s="96" t="s">
        <v>548</v>
      </c>
      <c r="C18" s="47" t="s">
        <v>403</v>
      </c>
      <c r="D18" s="47"/>
      <c r="E18" s="13" t="s">
        <v>238</v>
      </c>
      <c r="F18" s="12"/>
      <c r="G18" s="47" t="s">
        <v>549</v>
      </c>
      <c r="H18" s="47"/>
      <c r="I18" s="13" t="s">
        <v>238</v>
      </c>
      <c r="J18" s="12"/>
      <c r="K18" s="47" t="s">
        <v>550</v>
      </c>
      <c r="L18" s="47"/>
      <c r="M18" s="13" t="s">
        <v>238</v>
      </c>
      <c r="N18" s="12"/>
      <c r="O18" s="47" t="s">
        <v>318</v>
      </c>
      <c r="P18" s="47"/>
      <c r="Q18" s="13" t="s">
        <v>238</v>
      </c>
    </row>
    <row r="19" spans="1:17">
      <c r="A19" s="64"/>
      <c r="B19" s="106" t="s">
        <v>551</v>
      </c>
      <c r="C19" s="42" t="s">
        <v>552</v>
      </c>
      <c r="D19" s="42"/>
      <c r="E19" s="32" t="s">
        <v>238</v>
      </c>
      <c r="F19" s="39"/>
      <c r="G19" s="42">
        <v>1</v>
      </c>
      <c r="H19" s="42"/>
      <c r="I19" s="39"/>
      <c r="J19" s="39"/>
      <c r="K19" s="42">
        <v>13</v>
      </c>
      <c r="L19" s="42"/>
      <c r="M19" s="39"/>
      <c r="N19" s="39"/>
      <c r="O19" s="42">
        <v>2</v>
      </c>
      <c r="P19" s="42"/>
      <c r="Q19" s="39"/>
    </row>
    <row r="20" spans="1:17">
      <c r="A20" s="64"/>
      <c r="B20" s="106"/>
      <c r="C20" s="42"/>
      <c r="D20" s="42"/>
      <c r="E20" s="32"/>
      <c r="F20" s="39"/>
      <c r="G20" s="42"/>
      <c r="H20" s="42"/>
      <c r="I20" s="39"/>
      <c r="J20" s="39"/>
      <c r="K20" s="42"/>
      <c r="L20" s="42"/>
      <c r="M20" s="39"/>
      <c r="N20" s="39"/>
      <c r="O20" s="42"/>
      <c r="P20" s="42"/>
      <c r="Q20" s="39"/>
    </row>
    <row r="21" spans="1:17" ht="15.75" thickBot="1">
      <c r="A21" s="64"/>
      <c r="B21" s="96" t="s">
        <v>261</v>
      </c>
      <c r="C21" s="48" t="s">
        <v>553</v>
      </c>
      <c r="D21" s="48"/>
      <c r="E21" s="114" t="s">
        <v>238</v>
      </c>
      <c r="F21" s="41"/>
      <c r="G21" s="48" t="s">
        <v>320</v>
      </c>
      <c r="H21" s="48"/>
      <c r="I21" s="114" t="s">
        <v>238</v>
      </c>
      <c r="J21" s="41"/>
      <c r="K21" s="48" t="s">
        <v>554</v>
      </c>
      <c r="L21" s="48"/>
      <c r="M21" s="114" t="s">
        <v>238</v>
      </c>
      <c r="N21" s="41"/>
      <c r="O21" s="48" t="s">
        <v>326</v>
      </c>
      <c r="P21" s="48"/>
      <c r="Q21" s="114" t="s">
        <v>238</v>
      </c>
    </row>
    <row r="22" spans="1:17">
      <c r="A22" s="64"/>
      <c r="B22" s="106" t="s">
        <v>555</v>
      </c>
      <c r="C22" s="33" t="s">
        <v>203</v>
      </c>
      <c r="D22" s="35">
        <v>177</v>
      </c>
      <c r="E22" s="37"/>
      <c r="F22" s="37"/>
      <c r="G22" s="33" t="s">
        <v>203</v>
      </c>
      <c r="H22" s="35">
        <v>228</v>
      </c>
      <c r="I22" s="37"/>
      <c r="J22" s="37"/>
      <c r="K22" s="33" t="s">
        <v>203</v>
      </c>
      <c r="L22" s="35">
        <v>173</v>
      </c>
      <c r="M22" s="37"/>
      <c r="N22" s="37"/>
      <c r="O22" s="33" t="s">
        <v>203</v>
      </c>
      <c r="P22" s="35">
        <v>421</v>
      </c>
      <c r="Q22" s="37"/>
    </row>
    <row r="23" spans="1:17">
      <c r="A23" s="64"/>
      <c r="B23" s="106"/>
      <c r="C23" s="32"/>
      <c r="D23" s="42"/>
      <c r="E23" s="39"/>
      <c r="F23" s="39"/>
      <c r="G23" s="43"/>
      <c r="H23" s="44"/>
      <c r="I23" s="45"/>
      <c r="J23" s="39"/>
      <c r="K23" s="32"/>
      <c r="L23" s="42"/>
      <c r="M23" s="39"/>
      <c r="N23" s="39"/>
      <c r="O23" s="32"/>
      <c r="P23" s="42"/>
      <c r="Q23" s="39"/>
    </row>
    <row r="24" spans="1:17" ht="15.75" thickBot="1">
      <c r="A24" s="64"/>
      <c r="B24" s="136" t="s">
        <v>556</v>
      </c>
      <c r="C24" s="48">
        <v>26.6</v>
      </c>
      <c r="D24" s="48"/>
      <c r="E24" s="114" t="s">
        <v>557</v>
      </c>
      <c r="F24" s="41"/>
      <c r="G24" s="48">
        <v>37.4</v>
      </c>
      <c r="H24" s="48"/>
      <c r="I24" s="114" t="s">
        <v>557</v>
      </c>
      <c r="J24" s="41"/>
      <c r="K24" s="48">
        <v>20</v>
      </c>
      <c r="L24" s="48"/>
      <c r="M24" s="114" t="s">
        <v>557</v>
      </c>
      <c r="N24" s="41"/>
      <c r="O24" s="48">
        <v>35</v>
      </c>
      <c r="P24" s="48"/>
      <c r="Q24" s="114" t="s">
        <v>557</v>
      </c>
    </row>
    <row r="25" spans="1:17">
      <c r="A25" s="64"/>
      <c r="B25" s="17" t="s">
        <v>558</v>
      </c>
      <c r="C25" s="37"/>
      <c r="D25" s="37"/>
      <c r="E25" s="37"/>
      <c r="F25" s="20"/>
      <c r="G25" s="37"/>
      <c r="H25" s="37"/>
      <c r="I25" s="37"/>
      <c r="J25" s="20"/>
      <c r="K25" s="37"/>
      <c r="L25" s="37"/>
      <c r="M25" s="37"/>
      <c r="N25" s="20"/>
      <c r="O25" s="37"/>
      <c r="P25" s="37"/>
      <c r="Q25" s="37"/>
    </row>
    <row r="26" spans="1:17">
      <c r="A26" s="64"/>
      <c r="B26" s="97" t="s">
        <v>38</v>
      </c>
      <c r="C26" s="46" t="s">
        <v>203</v>
      </c>
      <c r="D26" s="47">
        <v>685</v>
      </c>
      <c r="E26" s="29"/>
      <c r="F26" s="29"/>
      <c r="G26" s="46" t="s">
        <v>203</v>
      </c>
      <c r="H26" s="47">
        <v>564</v>
      </c>
      <c r="I26" s="29"/>
      <c r="J26" s="29"/>
      <c r="K26" s="46" t="s">
        <v>203</v>
      </c>
      <c r="L26" s="47">
        <v>913</v>
      </c>
      <c r="M26" s="29"/>
      <c r="N26" s="29"/>
      <c r="O26" s="46" t="s">
        <v>203</v>
      </c>
      <c r="P26" s="105">
        <v>1186</v>
      </c>
      <c r="Q26" s="29"/>
    </row>
    <row r="27" spans="1:17" ht="15.75" thickBot="1">
      <c r="A27" s="64"/>
      <c r="B27" s="97"/>
      <c r="C27" s="55"/>
      <c r="D27" s="48"/>
      <c r="E27" s="31"/>
      <c r="F27" s="31"/>
      <c r="G27" s="55"/>
      <c r="H27" s="48"/>
      <c r="I27" s="31"/>
      <c r="J27" s="31"/>
      <c r="K27" s="55"/>
      <c r="L27" s="48"/>
      <c r="M27" s="31"/>
      <c r="N27" s="31"/>
      <c r="O27" s="55"/>
      <c r="P27" s="108"/>
      <c r="Q27" s="31"/>
    </row>
    <row r="28" spans="1:17">
      <c r="A28" s="64"/>
      <c r="B28" s="106" t="s">
        <v>545</v>
      </c>
      <c r="C28" s="35">
        <v>240</v>
      </c>
      <c r="D28" s="35"/>
      <c r="E28" s="37"/>
      <c r="F28" s="37"/>
      <c r="G28" s="35">
        <v>197</v>
      </c>
      <c r="H28" s="35"/>
      <c r="I28" s="37"/>
      <c r="J28" s="37"/>
      <c r="K28" s="35">
        <v>319</v>
      </c>
      <c r="L28" s="35"/>
      <c r="M28" s="37"/>
      <c r="N28" s="37"/>
      <c r="O28" s="35">
        <v>415</v>
      </c>
      <c r="P28" s="35"/>
      <c r="Q28" s="37"/>
    </row>
    <row r="29" spans="1:17">
      <c r="A29" s="64"/>
      <c r="B29" s="106"/>
      <c r="C29" s="42"/>
      <c r="D29" s="42"/>
      <c r="E29" s="39"/>
      <c r="F29" s="39"/>
      <c r="G29" s="42"/>
      <c r="H29" s="42"/>
      <c r="I29" s="39"/>
      <c r="J29" s="39"/>
      <c r="K29" s="42"/>
      <c r="L29" s="42"/>
      <c r="M29" s="39"/>
      <c r="N29" s="39"/>
      <c r="O29" s="42"/>
      <c r="P29" s="42"/>
      <c r="Q29" s="39"/>
    </row>
    <row r="30" spans="1:17" ht="26.25">
      <c r="A30" s="64"/>
      <c r="B30" s="96" t="s">
        <v>546</v>
      </c>
      <c r="C30" s="29"/>
      <c r="D30" s="29"/>
      <c r="E30" s="29"/>
      <c r="F30" s="12"/>
      <c r="G30" s="29"/>
      <c r="H30" s="29"/>
      <c r="I30" s="29"/>
      <c r="J30" s="12"/>
      <c r="K30" s="29"/>
      <c r="L30" s="29"/>
      <c r="M30" s="29"/>
      <c r="N30" s="12"/>
      <c r="O30" s="29"/>
      <c r="P30" s="29"/>
      <c r="Q30" s="29"/>
    </row>
    <row r="31" spans="1:17">
      <c r="A31" s="64"/>
      <c r="B31" s="106" t="s">
        <v>547</v>
      </c>
      <c r="C31" s="42">
        <v>21</v>
      </c>
      <c r="D31" s="42"/>
      <c r="E31" s="39"/>
      <c r="F31" s="39"/>
      <c r="G31" s="42">
        <v>10</v>
      </c>
      <c r="H31" s="42"/>
      <c r="I31" s="39"/>
      <c r="J31" s="39"/>
      <c r="K31" s="42">
        <v>12</v>
      </c>
      <c r="L31" s="42"/>
      <c r="M31" s="39"/>
      <c r="N31" s="39"/>
      <c r="O31" s="42">
        <v>30</v>
      </c>
      <c r="P31" s="42"/>
      <c r="Q31" s="39"/>
    </row>
    <row r="32" spans="1:17">
      <c r="A32" s="64"/>
      <c r="B32" s="106"/>
      <c r="C32" s="42"/>
      <c r="D32" s="42"/>
      <c r="E32" s="39"/>
      <c r="F32" s="39"/>
      <c r="G32" s="42"/>
      <c r="H32" s="42"/>
      <c r="I32" s="39"/>
      <c r="J32" s="39"/>
      <c r="K32" s="42"/>
      <c r="L32" s="42"/>
      <c r="M32" s="39"/>
      <c r="N32" s="39"/>
      <c r="O32" s="42"/>
      <c r="P32" s="42"/>
      <c r="Q32" s="39"/>
    </row>
    <row r="33" spans="1:17">
      <c r="A33" s="64"/>
      <c r="B33" s="96" t="s">
        <v>548</v>
      </c>
      <c r="C33" s="47" t="s">
        <v>403</v>
      </c>
      <c r="D33" s="47"/>
      <c r="E33" s="13" t="s">
        <v>238</v>
      </c>
      <c r="F33" s="12"/>
      <c r="G33" s="47" t="s">
        <v>559</v>
      </c>
      <c r="H33" s="47"/>
      <c r="I33" s="13" t="s">
        <v>238</v>
      </c>
      <c r="J33" s="12"/>
      <c r="K33" s="47" t="s">
        <v>550</v>
      </c>
      <c r="L33" s="47"/>
      <c r="M33" s="13" t="s">
        <v>238</v>
      </c>
      <c r="N33" s="12"/>
      <c r="O33" s="47" t="s">
        <v>318</v>
      </c>
      <c r="P33" s="47"/>
      <c r="Q33" s="13" t="s">
        <v>238</v>
      </c>
    </row>
    <row r="34" spans="1:17">
      <c r="A34" s="64"/>
      <c r="B34" s="106" t="s">
        <v>551</v>
      </c>
      <c r="C34" s="42" t="s">
        <v>283</v>
      </c>
      <c r="D34" s="42"/>
      <c r="E34" s="32" t="s">
        <v>238</v>
      </c>
      <c r="F34" s="39"/>
      <c r="G34" s="42">
        <v>1</v>
      </c>
      <c r="H34" s="42"/>
      <c r="I34" s="39"/>
      <c r="J34" s="39"/>
      <c r="K34" s="42">
        <v>11</v>
      </c>
      <c r="L34" s="42"/>
      <c r="M34" s="39"/>
      <c r="N34" s="39"/>
      <c r="O34" s="42">
        <v>1</v>
      </c>
      <c r="P34" s="42"/>
      <c r="Q34" s="39"/>
    </row>
    <row r="35" spans="1:17">
      <c r="A35" s="64"/>
      <c r="B35" s="106"/>
      <c r="C35" s="42"/>
      <c r="D35" s="42"/>
      <c r="E35" s="32"/>
      <c r="F35" s="39"/>
      <c r="G35" s="42"/>
      <c r="H35" s="42"/>
      <c r="I35" s="39"/>
      <c r="J35" s="39"/>
      <c r="K35" s="42"/>
      <c r="L35" s="42"/>
      <c r="M35" s="39"/>
      <c r="N35" s="39"/>
      <c r="O35" s="42"/>
      <c r="P35" s="42"/>
      <c r="Q35" s="39"/>
    </row>
    <row r="36" spans="1:17" ht="15.75" thickBot="1">
      <c r="A36" s="64"/>
      <c r="B36" s="96" t="s">
        <v>261</v>
      </c>
      <c r="C36" s="48" t="s">
        <v>373</v>
      </c>
      <c r="D36" s="48"/>
      <c r="E36" s="114" t="s">
        <v>238</v>
      </c>
      <c r="F36" s="41"/>
      <c r="G36" s="48" t="s">
        <v>320</v>
      </c>
      <c r="H36" s="48"/>
      <c r="I36" s="114" t="s">
        <v>238</v>
      </c>
      <c r="J36" s="41"/>
      <c r="K36" s="48" t="s">
        <v>560</v>
      </c>
      <c r="L36" s="48"/>
      <c r="M36" s="114" t="s">
        <v>238</v>
      </c>
      <c r="N36" s="41"/>
      <c r="O36" s="48" t="s">
        <v>326</v>
      </c>
      <c r="P36" s="48"/>
      <c r="Q36" s="114" t="s">
        <v>238</v>
      </c>
    </row>
    <row r="37" spans="1:17">
      <c r="A37" s="64"/>
      <c r="B37" s="106" t="s">
        <v>555</v>
      </c>
      <c r="C37" s="33" t="s">
        <v>203</v>
      </c>
      <c r="D37" s="35">
        <v>183</v>
      </c>
      <c r="E37" s="37"/>
      <c r="F37" s="37"/>
      <c r="G37" s="33" t="s">
        <v>203</v>
      </c>
      <c r="H37" s="35">
        <v>176</v>
      </c>
      <c r="I37" s="37"/>
      <c r="J37" s="37"/>
      <c r="K37" s="33" t="s">
        <v>203</v>
      </c>
      <c r="L37" s="35">
        <v>196</v>
      </c>
      <c r="M37" s="37"/>
      <c r="N37" s="37"/>
      <c r="O37" s="33" t="s">
        <v>203</v>
      </c>
      <c r="P37" s="35">
        <v>384</v>
      </c>
      <c r="Q37" s="37"/>
    </row>
    <row r="38" spans="1:17">
      <c r="A38" s="64"/>
      <c r="B38" s="106"/>
      <c r="C38" s="32"/>
      <c r="D38" s="42"/>
      <c r="E38" s="39"/>
      <c r="F38" s="39"/>
      <c r="G38" s="32"/>
      <c r="H38" s="42"/>
      <c r="I38" s="39"/>
      <c r="J38" s="39"/>
      <c r="K38" s="32"/>
      <c r="L38" s="42"/>
      <c r="M38" s="39"/>
      <c r="N38" s="39"/>
      <c r="O38" s="32"/>
      <c r="P38" s="42"/>
      <c r="Q38" s="39"/>
    </row>
    <row r="39" spans="1:17" ht="15.75" thickBot="1">
      <c r="A39" s="64"/>
      <c r="B39" s="136" t="s">
        <v>556</v>
      </c>
      <c r="C39" s="48">
        <v>26.7</v>
      </c>
      <c r="D39" s="48"/>
      <c r="E39" s="114" t="s">
        <v>557</v>
      </c>
      <c r="F39" s="41"/>
      <c r="G39" s="48">
        <v>31.2</v>
      </c>
      <c r="H39" s="48"/>
      <c r="I39" s="114" t="s">
        <v>557</v>
      </c>
      <c r="J39" s="41"/>
      <c r="K39" s="48">
        <v>21.5</v>
      </c>
      <c r="L39" s="48"/>
      <c r="M39" s="114" t="s">
        <v>557</v>
      </c>
      <c r="N39" s="41"/>
      <c r="O39" s="48">
        <v>32.4</v>
      </c>
      <c r="P39" s="48"/>
      <c r="Q39" s="114" t="s">
        <v>557</v>
      </c>
    </row>
  </sheetData>
  <mergeCells count="192">
    <mergeCell ref="A1:A2"/>
    <mergeCell ref="B1:Q1"/>
    <mergeCell ref="B2:Q2"/>
    <mergeCell ref="B3:Q3"/>
    <mergeCell ref="A4:A39"/>
    <mergeCell ref="B4:Q4"/>
    <mergeCell ref="N37:N38"/>
    <mergeCell ref="O37:O38"/>
    <mergeCell ref="P37:P38"/>
    <mergeCell ref="Q37:Q38"/>
    <mergeCell ref="C39:D39"/>
    <mergeCell ref="G39:H39"/>
    <mergeCell ref="K39:L39"/>
    <mergeCell ref="O39:P39"/>
    <mergeCell ref="H37:H38"/>
    <mergeCell ref="I37:I38"/>
    <mergeCell ref="J37:J38"/>
    <mergeCell ref="K37:K38"/>
    <mergeCell ref="L37:L38"/>
    <mergeCell ref="M37:M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1" width="36.5703125" bestFit="1" customWidth="1"/>
    <col min="2" max="2" width="33.85546875" bestFit="1" customWidth="1"/>
    <col min="3" max="3" width="36.5703125" bestFit="1" customWidth="1"/>
    <col min="4" max="4" width="3" bestFit="1" customWidth="1"/>
    <col min="5" max="5" width="4" bestFit="1" customWidth="1"/>
    <col min="6" max="6" width="1.5703125" bestFit="1" customWidth="1"/>
    <col min="7" max="7" width="2" bestFit="1" customWidth="1"/>
    <col min="8" max="8" width="3"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7" max="17" width="1.5703125" bestFit="1" customWidth="1"/>
  </cols>
  <sheetData>
    <row r="1" spans="1:17" ht="15" customHeight="1">
      <c r="A1" s="7" t="s">
        <v>831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832</v>
      </c>
      <c r="B3" s="63"/>
      <c r="C3" s="63"/>
      <c r="D3" s="63"/>
      <c r="E3" s="63"/>
      <c r="F3" s="63"/>
      <c r="G3" s="63"/>
      <c r="H3" s="63"/>
      <c r="I3" s="63"/>
      <c r="J3" s="63"/>
      <c r="K3" s="63"/>
      <c r="L3" s="63"/>
      <c r="M3" s="63"/>
      <c r="N3" s="63"/>
      <c r="O3" s="63"/>
      <c r="P3" s="63"/>
      <c r="Q3" s="63"/>
    </row>
    <row r="4" spans="1:17">
      <c r="A4" s="64" t="s">
        <v>833</v>
      </c>
      <c r="B4" s="46" t="s">
        <v>834</v>
      </c>
      <c r="C4" s="46"/>
      <c r="D4" s="46"/>
      <c r="E4" s="46"/>
      <c r="F4" s="46"/>
      <c r="G4" s="46"/>
      <c r="H4" s="46"/>
      <c r="I4" s="46"/>
      <c r="J4" s="46"/>
      <c r="K4" s="46"/>
      <c r="L4" s="46"/>
      <c r="M4" s="46"/>
      <c r="N4" s="46"/>
      <c r="O4" s="46"/>
      <c r="P4" s="46"/>
      <c r="Q4" s="46"/>
    </row>
    <row r="5" spans="1:17">
      <c r="A5" s="64"/>
      <c r="B5" s="23"/>
      <c r="C5" s="23"/>
      <c r="D5" s="23"/>
      <c r="E5" s="23"/>
      <c r="F5" s="23"/>
    </row>
    <row r="6" spans="1:17">
      <c r="A6" s="64"/>
      <c r="B6" s="14"/>
      <c r="C6" s="14"/>
      <c r="D6" s="14"/>
      <c r="E6" s="14"/>
      <c r="F6" s="14"/>
    </row>
    <row r="7" spans="1:17" ht="15.75" thickBot="1">
      <c r="A7" s="64"/>
      <c r="B7" s="50" t="s">
        <v>199</v>
      </c>
      <c r="C7" s="41"/>
      <c r="D7" s="31"/>
      <c r="E7" s="31"/>
      <c r="F7" s="31"/>
    </row>
    <row r="8" spans="1:17">
      <c r="A8" s="64"/>
      <c r="B8" s="33" t="s">
        <v>618</v>
      </c>
      <c r="C8" s="37"/>
      <c r="D8" s="33" t="s">
        <v>203</v>
      </c>
      <c r="E8" s="35">
        <v>104</v>
      </c>
      <c r="F8" s="37"/>
    </row>
    <row r="9" spans="1:17">
      <c r="A9" s="64"/>
      <c r="B9" s="32"/>
      <c r="C9" s="45"/>
      <c r="D9" s="43"/>
      <c r="E9" s="44"/>
      <c r="F9" s="45"/>
    </row>
    <row r="10" spans="1:17">
      <c r="A10" s="64"/>
      <c r="B10" s="46" t="s">
        <v>619</v>
      </c>
      <c r="C10" s="29"/>
      <c r="D10" s="47">
        <v>109</v>
      </c>
      <c r="E10" s="47"/>
      <c r="F10" s="29"/>
    </row>
    <row r="11" spans="1:17">
      <c r="A11" s="64"/>
      <c r="B11" s="46"/>
      <c r="C11" s="29"/>
      <c r="D11" s="47"/>
      <c r="E11" s="47"/>
      <c r="F11" s="29"/>
    </row>
    <row r="12" spans="1:17" ht="15.75" thickBot="1">
      <c r="A12" s="64"/>
      <c r="B12" s="17" t="s">
        <v>620</v>
      </c>
      <c r="C12" s="20"/>
      <c r="D12" s="36" t="s">
        <v>621</v>
      </c>
      <c r="E12" s="36"/>
      <c r="F12" s="113" t="s">
        <v>238</v>
      </c>
    </row>
    <row r="13" spans="1:17">
      <c r="A13" s="64"/>
      <c r="B13" s="46" t="s">
        <v>289</v>
      </c>
      <c r="C13" s="29"/>
      <c r="D13" s="54" t="s">
        <v>203</v>
      </c>
      <c r="E13" s="56">
        <v>81</v>
      </c>
      <c r="F13" s="30"/>
    </row>
    <row r="14" spans="1:17" ht="15.75" thickBot="1">
      <c r="A14" s="64"/>
      <c r="B14" s="55"/>
      <c r="C14" s="31"/>
      <c r="D14" s="55"/>
      <c r="E14" s="48"/>
      <c r="F14" s="31"/>
    </row>
    <row r="15" spans="1:17">
      <c r="A15" s="2" t="s">
        <v>579</v>
      </c>
      <c r="B15" s="63"/>
      <c r="C15" s="63"/>
      <c r="D15" s="63"/>
      <c r="E15" s="63"/>
      <c r="F15" s="63"/>
      <c r="G15" s="63"/>
      <c r="H15" s="63"/>
      <c r="I15" s="63"/>
      <c r="J15" s="63"/>
      <c r="K15" s="63"/>
      <c r="L15" s="63"/>
      <c r="M15" s="63"/>
      <c r="N15" s="63"/>
      <c r="O15" s="63"/>
      <c r="P15" s="63"/>
      <c r="Q15" s="63"/>
    </row>
    <row r="16" spans="1:17" ht="30">
      <c r="A16" s="3" t="s">
        <v>835</v>
      </c>
      <c r="B16" s="63"/>
      <c r="C16" s="63"/>
      <c r="D16" s="63"/>
      <c r="E16" s="63"/>
      <c r="F16" s="63"/>
      <c r="G16" s="63"/>
      <c r="H16" s="63"/>
      <c r="I16" s="63"/>
      <c r="J16" s="63"/>
      <c r="K16" s="63"/>
      <c r="L16" s="63"/>
      <c r="M16" s="63"/>
      <c r="N16" s="63"/>
      <c r="O16" s="63"/>
      <c r="P16" s="63"/>
      <c r="Q16" s="63"/>
    </row>
    <row r="17" spans="1:17">
      <c r="A17" s="64" t="s">
        <v>836</v>
      </c>
      <c r="B17" s="29" t="s">
        <v>581</v>
      </c>
      <c r="C17" s="29"/>
      <c r="D17" s="29"/>
      <c r="E17" s="29"/>
      <c r="F17" s="29"/>
      <c r="G17" s="29"/>
      <c r="H17" s="29"/>
      <c r="I17" s="29"/>
      <c r="J17" s="29"/>
      <c r="K17" s="29"/>
      <c r="L17" s="29"/>
      <c r="M17" s="29"/>
      <c r="N17" s="29"/>
      <c r="O17" s="29"/>
      <c r="P17" s="29"/>
      <c r="Q17" s="29"/>
    </row>
    <row r="18" spans="1:17">
      <c r="A18" s="64"/>
      <c r="B18" s="23"/>
      <c r="C18" s="23"/>
      <c r="D18" s="23"/>
      <c r="E18" s="23"/>
      <c r="F18" s="23"/>
      <c r="G18" s="23"/>
      <c r="H18" s="23"/>
      <c r="I18" s="23"/>
      <c r="J18" s="23"/>
      <c r="K18" s="23"/>
      <c r="L18" s="23"/>
      <c r="M18" s="23"/>
      <c r="N18" s="23"/>
      <c r="O18" s="23"/>
      <c r="P18" s="23"/>
      <c r="Q18" s="23"/>
    </row>
    <row r="19" spans="1:17">
      <c r="A19" s="64"/>
      <c r="B19" s="14"/>
      <c r="C19" s="14"/>
      <c r="D19" s="14"/>
      <c r="E19" s="14"/>
      <c r="F19" s="14"/>
      <c r="G19" s="14"/>
      <c r="H19" s="14"/>
      <c r="I19" s="14"/>
      <c r="J19" s="14"/>
      <c r="K19" s="14"/>
      <c r="L19" s="14"/>
      <c r="M19" s="14"/>
      <c r="N19" s="14"/>
      <c r="O19" s="14"/>
      <c r="P19" s="14"/>
      <c r="Q19" s="14"/>
    </row>
    <row r="20" spans="1:17">
      <c r="A20" s="64"/>
      <c r="B20" s="25"/>
      <c r="C20" s="27" t="s">
        <v>214</v>
      </c>
      <c r="D20" s="27"/>
      <c r="E20" s="27"/>
      <c r="F20" s="27"/>
      <c r="G20" s="27"/>
      <c r="H20" s="27"/>
      <c r="I20" s="27"/>
      <c r="J20" s="29"/>
      <c r="K20" s="27" t="s">
        <v>215</v>
      </c>
      <c r="L20" s="27"/>
      <c r="M20" s="27"/>
      <c r="N20" s="27"/>
      <c r="O20" s="27"/>
      <c r="P20" s="27"/>
      <c r="Q20" s="27"/>
    </row>
    <row r="21" spans="1:17" ht="15.75" thickBot="1">
      <c r="A21" s="64"/>
      <c r="B21" s="25"/>
      <c r="C21" s="24"/>
      <c r="D21" s="24"/>
      <c r="E21" s="24"/>
      <c r="F21" s="24"/>
      <c r="G21" s="24"/>
      <c r="H21" s="24"/>
      <c r="I21" s="24"/>
      <c r="J21" s="29"/>
      <c r="K21" s="24" t="s">
        <v>216</v>
      </c>
      <c r="L21" s="24"/>
      <c r="M21" s="24"/>
      <c r="N21" s="24"/>
      <c r="O21" s="24"/>
      <c r="P21" s="24"/>
      <c r="Q21" s="24"/>
    </row>
    <row r="22" spans="1:17" ht="15.75" thickBot="1">
      <c r="A22" s="64"/>
      <c r="B22" s="50" t="s">
        <v>199</v>
      </c>
      <c r="C22" s="52">
        <v>2013</v>
      </c>
      <c r="D22" s="52"/>
      <c r="E22" s="52"/>
      <c r="F22" s="41"/>
      <c r="G22" s="52">
        <v>2012</v>
      </c>
      <c r="H22" s="52"/>
      <c r="I22" s="52"/>
      <c r="J22" s="41"/>
      <c r="K22" s="52">
        <v>2013</v>
      </c>
      <c r="L22" s="52"/>
      <c r="M22" s="52"/>
      <c r="N22" s="130"/>
      <c r="O22" s="52">
        <v>2012</v>
      </c>
      <c r="P22" s="52"/>
      <c r="Q22" s="52"/>
    </row>
    <row r="23" spans="1:17">
      <c r="A23" s="64"/>
      <c r="B23" s="17" t="s">
        <v>544</v>
      </c>
      <c r="C23" s="37"/>
      <c r="D23" s="37"/>
      <c r="E23" s="37"/>
      <c r="F23" s="21"/>
      <c r="G23" s="37"/>
      <c r="H23" s="37"/>
      <c r="I23" s="37"/>
      <c r="J23" s="21"/>
      <c r="K23" s="37"/>
      <c r="L23" s="37"/>
      <c r="M23" s="37"/>
      <c r="N23" s="21"/>
      <c r="O23" s="37"/>
      <c r="P23" s="37"/>
      <c r="Q23" s="37"/>
    </row>
    <row r="24" spans="1:17">
      <c r="A24" s="64"/>
      <c r="B24" s="53" t="s">
        <v>582</v>
      </c>
      <c r="C24" s="46" t="s">
        <v>203</v>
      </c>
      <c r="D24" s="47">
        <v>38</v>
      </c>
      <c r="E24" s="29"/>
      <c r="F24" s="29"/>
      <c r="G24" s="46" t="s">
        <v>203</v>
      </c>
      <c r="H24" s="47">
        <v>44</v>
      </c>
      <c r="I24" s="29"/>
      <c r="J24" s="29"/>
      <c r="K24" s="46" t="s">
        <v>203</v>
      </c>
      <c r="L24" s="47">
        <v>114</v>
      </c>
      <c r="M24" s="29"/>
      <c r="N24" s="29"/>
      <c r="O24" s="46" t="s">
        <v>203</v>
      </c>
      <c r="P24" s="47">
        <v>121</v>
      </c>
      <c r="Q24" s="29"/>
    </row>
    <row r="25" spans="1:17">
      <c r="A25" s="64"/>
      <c r="B25" s="53"/>
      <c r="C25" s="46"/>
      <c r="D25" s="47"/>
      <c r="E25" s="29"/>
      <c r="F25" s="29"/>
      <c r="G25" s="46"/>
      <c r="H25" s="47"/>
      <c r="I25" s="29"/>
      <c r="J25" s="29"/>
      <c r="K25" s="46"/>
      <c r="L25" s="47"/>
      <c r="M25" s="29"/>
      <c r="N25" s="29"/>
      <c r="O25" s="46"/>
      <c r="P25" s="47"/>
      <c r="Q25" s="29"/>
    </row>
    <row r="26" spans="1:17">
      <c r="A26" s="64"/>
      <c r="B26" s="102" t="s">
        <v>583</v>
      </c>
      <c r="C26" s="42">
        <v>42</v>
      </c>
      <c r="D26" s="42"/>
      <c r="E26" s="39"/>
      <c r="F26" s="39"/>
      <c r="G26" s="42">
        <v>46</v>
      </c>
      <c r="H26" s="42"/>
      <c r="I26" s="39"/>
      <c r="J26" s="39"/>
      <c r="K26" s="42">
        <v>126</v>
      </c>
      <c r="L26" s="42"/>
      <c r="M26" s="39"/>
      <c r="N26" s="39"/>
      <c r="O26" s="42">
        <v>137</v>
      </c>
      <c r="P26" s="42"/>
      <c r="Q26" s="39"/>
    </row>
    <row r="27" spans="1:17">
      <c r="A27" s="64"/>
      <c r="B27" s="102"/>
      <c r="C27" s="42"/>
      <c r="D27" s="42"/>
      <c r="E27" s="39"/>
      <c r="F27" s="39"/>
      <c r="G27" s="42"/>
      <c r="H27" s="42"/>
      <c r="I27" s="39"/>
      <c r="J27" s="39"/>
      <c r="K27" s="42"/>
      <c r="L27" s="42"/>
      <c r="M27" s="39"/>
      <c r="N27" s="39"/>
      <c r="O27" s="42"/>
      <c r="P27" s="42"/>
      <c r="Q27" s="39"/>
    </row>
    <row r="28" spans="1:17">
      <c r="A28" s="64"/>
      <c r="B28" s="51" t="s">
        <v>584</v>
      </c>
      <c r="C28" s="47" t="s">
        <v>585</v>
      </c>
      <c r="D28" s="47"/>
      <c r="E28" s="13" t="s">
        <v>238</v>
      </c>
      <c r="F28" s="12"/>
      <c r="G28" s="47" t="s">
        <v>586</v>
      </c>
      <c r="H28" s="47"/>
      <c r="I28" s="13" t="s">
        <v>238</v>
      </c>
      <c r="J28" s="12"/>
      <c r="K28" s="47" t="s">
        <v>587</v>
      </c>
      <c r="L28" s="47"/>
      <c r="M28" s="13" t="s">
        <v>238</v>
      </c>
      <c r="N28" s="12"/>
      <c r="O28" s="47" t="s">
        <v>588</v>
      </c>
      <c r="P28" s="47"/>
      <c r="Q28" s="13" t="s">
        <v>238</v>
      </c>
    </row>
    <row r="29" spans="1:17">
      <c r="A29" s="64"/>
      <c r="B29" s="102" t="s">
        <v>589</v>
      </c>
      <c r="C29" s="42">
        <v>24</v>
      </c>
      <c r="D29" s="42"/>
      <c r="E29" s="39"/>
      <c r="F29" s="39"/>
      <c r="G29" s="42">
        <v>1</v>
      </c>
      <c r="H29" s="42"/>
      <c r="I29" s="39"/>
      <c r="J29" s="39"/>
      <c r="K29" s="42">
        <v>73</v>
      </c>
      <c r="L29" s="42"/>
      <c r="M29" s="39"/>
      <c r="N29" s="39"/>
      <c r="O29" s="42">
        <v>4</v>
      </c>
      <c r="P29" s="42"/>
      <c r="Q29" s="39"/>
    </row>
    <row r="30" spans="1:17">
      <c r="A30" s="64"/>
      <c r="B30" s="102"/>
      <c r="C30" s="42"/>
      <c r="D30" s="42"/>
      <c r="E30" s="39"/>
      <c r="F30" s="39"/>
      <c r="G30" s="42"/>
      <c r="H30" s="42"/>
      <c r="I30" s="39"/>
      <c r="J30" s="39"/>
      <c r="K30" s="42"/>
      <c r="L30" s="42"/>
      <c r="M30" s="39"/>
      <c r="N30" s="39"/>
      <c r="O30" s="42"/>
      <c r="P30" s="42"/>
      <c r="Q30" s="39"/>
    </row>
    <row r="31" spans="1:17">
      <c r="A31" s="64"/>
      <c r="B31" s="53" t="s">
        <v>590</v>
      </c>
      <c r="C31" s="47">
        <v>1</v>
      </c>
      <c r="D31" s="47"/>
      <c r="E31" s="29"/>
      <c r="F31" s="29"/>
      <c r="G31" s="47">
        <v>1</v>
      </c>
      <c r="H31" s="47"/>
      <c r="I31" s="29"/>
      <c r="J31" s="29"/>
      <c r="K31" s="47">
        <v>3</v>
      </c>
      <c r="L31" s="47"/>
      <c r="M31" s="29"/>
      <c r="N31" s="29"/>
      <c r="O31" s="47">
        <v>3</v>
      </c>
      <c r="P31" s="47"/>
      <c r="Q31" s="29"/>
    </row>
    <row r="32" spans="1:17">
      <c r="A32" s="64"/>
      <c r="B32" s="53"/>
      <c r="C32" s="47"/>
      <c r="D32" s="47"/>
      <c r="E32" s="29"/>
      <c r="F32" s="29"/>
      <c r="G32" s="47"/>
      <c r="H32" s="47"/>
      <c r="I32" s="29"/>
      <c r="J32" s="29"/>
      <c r="K32" s="47"/>
      <c r="L32" s="47"/>
      <c r="M32" s="29"/>
      <c r="N32" s="29"/>
      <c r="O32" s="47"/>
      <c r="P32" s="47"/>
      <c r="Q32" s="29"/>
    </row>
    <row r="33" spans="1:17">
      <c r="A33" s="64"/>
      <c r="B33" s="102" t="s">
        <v>591</v>
      </c>
      <c r="C33" s="42">
        <v>15</v>
      </c>
      <c r="D33" s="42"/>
      <c r="E33" s="39"/>
      <c r="F33" s="39"/>
      <c r="G33" s="42">
        <v>18</v>
      </c>
      <c r="H33" s="42"/>
      <c r="I33" s="39"/>
      <c r="J33" s="39"/>
      <c r="K33" s="42">
        <v>45</v>
      </c>
      <c r="L33" s="42"/>
      <c r="M33" s="39"/>
      <c r="N33" s="39"/>
      <c r="O33" s="42">
        <v>48</v>
      </c>
      <c r="P33" s="42"/>
      <c r="Q33" s="39"/>
    </row>
    <row r="34" spans="1:17" ht="15.75" thickBot="1">
      <c r="A34" s="64"/>
      <c r="B34" s="102"/>
      <c r="C34" s="36"/>
      <c r="D34" s="36"/>
      <c r="E34" s="38"/>
      <c r="F34" s="38"/>
      <c r="G34" s="36"/>
      <c r="H34" s="36"/>
      <c r="I34" s="38"/>
      <c r="J34" s="38"/>
      <c r="K34" s="36"/>
      <c r="L34" s="36"/>
      <c r="M34" s="38"/>
      <c r="N34" s="38"/>
      <c r="O34" s="36"/>
      <c r="P34" s="36"/>
      <c r="Q34" s="38"/>
    </row>
    <row r="35" spans="1:17">
      <c r="A35" s="64"/>
      <c r="B35" s="53" t="s">
        <v>592</v>
      </c>
      <c r="C35" s="54" t="s">
        <v>203</v>
      </c>
      <c r="D35" s="56">
        <v>62</v>
      </c>
      <c r="E35" s="30"/>
      <c r="F35" s="30"/>
      <c r="G35" s="54" t="s">
        <v>203</v>
      </c>
      <c r="H35" s="56">
        <v>57</v>
      </c>
      <c r="I35" s="30"/>
      <c r="J35" s="30"/>
      <c r="K35" s="54" t="s">
        <v>203</v>
      </c>
      <c r="L35" s="56">
        <v>189</v>
      </c>
      <c r="M35" s="30"/>
      <c r="N35" s="30"/>
      <c r="O35" s="54" t="s">
        <v>203</v>
      </c>
      <c r="P35" s="56">
        <v>149</v>
      </c>
      <c r="Q35" s="30"/>
    </row>
    <row r="36" spans="1:17">
      <c r="A36" s="64"/>
      <c r="B36" s="53"/>
      <c r="C36" s="46"/>
      <c r="D36" s="47"/>
      <c r="E36" s="29"/>
      <c r="F36" s="29"/>
      <c r="G36" s="46"/>
      <c r="H36" s="47"/>
      <c r="I36" s="29"/>
      <c r="J36" s="29"/>
      <c r="K36" s="46"/>
      <c r="L36" s="47"/>
      <c r="M36" s="29"/>
      <c r="N36" s="29"/>
      <c r="O36" s="46"/>
      <c r="P36" s="47"/>
      <c r="Q36" s="29"/>
    </row>
    <row r="37" spans="1:17" ht="15.75" thickBot="1">
      <c r="A37" s="64"/>
      <c r="B37" s="100" t="s">
        <v>593</v>
      </c>
      <c r="C37" s="36" t="s">
        <v>594</v>
      </c>
      <c r="D37" s="36"/>
      <c r="E37" s="113" t="s">
        <v>238</v>
      </c>
      <c r="F37" s="22"/>
      <c r="G37" s="36" t="s">
        <v>403</v>
      </c>
      <c r="H37" s="36"/>
      <c r="I37" s="113" t="s">
        <v>238</v>
      </c>
      <c r="J37" s="22"/>
      <c r="K37" s="36" t="s">
        <v>299</v>
      </c>
      <c r="L37" s="36"/>
      <c r="M37" s="113" t="s">
        <v>238</v>
      </c>
      <c r="N37" s="22"/>
      <c r="O37" s="36" t="s">
        <v>369</v>
      </c>
      <c r="P37" s="36"/>
      <c r="Q37" s="113" t="s">
        <v>238</v>
      </c>
    </row>
    <row r="38" spans="1:17">
      <c r="A38" s="64"/>
      <c r="B38" s="53" t="s">
        <v>595</v>
      </c>
      <c r="C38" s="54" t="s">
        <v>203</v>
      </c>
      <c r="D38" s="56">
        <v>55</v>
      </c>
      <c r="E38" s="30"/>
      <c r="F38" s="30"/>
      <c r="G38" s="54" t="s">
        <v>203</v>
      </c>
      <c r="H38" s="56" t="s">
        <v>223</v>
      </c>
      <c r="I38" s="30"/>
      <c r="J38" s="30"/>
      <c r="K38" s="54" t="s">
        <v>203</v>
      </c>
      <c r="L38" s="56">
        <v>168</v>
      </c>
      <c r="M38" s="30"/>
      <c r="N38" s="30"/>
      <c r="O38" s="54" t="s">
        <v>203</v>
      </c>
      <c r="P38" s="56">
        <v>146</v>
      </c>
      <c r="Q38" s="30"/>
    </row>
    <row r="39" spans="1:17" ht="15.75" thickBot="1">
      <c r="A39" s="64"/>
      <c r="B39" s="138"/>
      <c r="C39" s="55"/>
      <c r="D39" s="48"/>
      <c r="E39" s="31"/>
      <c r="F39" s="31"/>
      <c r="G39" s="55"/>
      <c r="H39" s="48"/>
      <c r="I39" s="31"/>
      <c r="J39" s="31"/>
      <c r="K39" s="55"/>
      <c r="L39" s="48"/>
      <c r="M39" s="31"/>
      <c r="N39" s="31"/>
      <c r="O39" s="55"/>
      <c r="P39" s="48"/>
      <c r="Q39" s="31"/>
    </row>
    <row r="40" spans="1:17">
      <c r="A40" s="64"/>
      <c r="B40" s="17" t="s">
        <v>558</v>
      </c>
      <c r="C40" s="37"/>
      <c r="D40" s="37"/>
      <c r="E40" s="37"/>
      <c r="F40" s="20"/>
      <c r="G40" s="37"/>
      <c r="H40" s="37"/>
      <c r="I40" s="37"/>
      <c r="J40" s="20"/>
      <c r="K40" s="37"/>
      <c r="L40" s="37"/>
      <c r="M40" s="37"/>
      <c r="N40" s="20"/>
      <c r="O40" s="37"/>
      <c r="P40" s="37"/>
      <c r="Q40" s="37"/>
    </row>
    <row r="41" spans="1:17">
      <c r="A41" s="64"/>
      <c r="B41" s="53" t="s">
        <v>582</v>
      </c>
      <c r="C41" s="46" t="s">
        <v>203</v>
      </c>
      <c r="D41" s="47">
        <v>37</v>
      </c>
      <c r="E41" s="29"/>
      <c r="F41" s="29"/>
      <c r="G41" s="46" t="s">
        <v>203</v>
      </c>
      <c r="H41" s="47">
        <v>46</v>
      </c>
      <c r="I41" s="29"/>
      <c r="J41" s="29"/>
      <c r="K41" s="46" t="s">
        <v>203</v>
      </c>
      <c r="L41" s="47">
        <v>111</v>
      </c>
      <c r="M41" s="29"/>
      <c r="N41" s="29"/>
      <c r="O41" s="46" t="s">
        <v>203</v>
      </c>
      <c r="P41" s="47">
        <v>120</v>
      </c>
      <c r="Q41" s="29"/>
    </row>
    <row r="42" spans="1:17">
      <c r="A42" s="64"/>
      <c r="B42" s="53"/>
      <c r="C42" s="46"/>
      <c r="D42" s="47"/>
      <c r="E42" s="29"/>
      <c r="F42" s="29"/>
      <c r="G42" s="46"/>
      <c r="H42" s="47"/>
      <c r="I42" s="29"/>
      <c r="J42" s="29"/>
      <c r="K42" s="46"/>
      <c r="L42" s="47"/>
      <c r="M42" s="29"/>
      <c r="N42" s="29"/>
      <c r="O42" s="46"/>
      <c r="P42" s="47"/>
      <c r="Q42" s="29"/>
    </row>
    <row r="43" spans="1:17">
      <c r="A43" s="64"/>
      <c r="B43" s="102" t="s">
        <v>583</v>
      </c>
      <c r="C43" s="42">
        <v>41</v>
      </c>
      <c r="D43" s="42"/>
      <c r="E43" s="39"/>
      <c r="F43" s="39"/>
      <c r="G43" s="42">
        <v>45</v>
      </c>
      <c r="H43" s="42"/>
      <c r="I43" s="39"/>
      <c r="J43" s="39"/>
      <c r="K43" s="42">
        <v>123</v>
      </c>
      <c r="L43" s="42"/>
      <c r="M43" s="39"/>
      <c r="N43" s="39"/>
      <c r="O43" s="42">
        <v>135</v>
      </c>
      <c r="P43" s="42"/>
      <c r="Q43" s="39"/>
    </row>
    <row r="44" spans="1:17">
      <c r="A44" s="64"/>
      <c r="B44" s="102"/>
      <c r="C44" s="42"/>
      <c r="D44" s="42"/>
      <c r="E44" s="39"/>
      <c r="F44" s="39"/>
      <c r="G44" s="42"/>
      <c r="H44" s="42"/>
      <c r="I44" s="39"/>
      <c r="J44" s="39"/>
      <c r="K44" s="42"/>
      <c r="L44" s="42"/>
      <c r="M44" s="39"/>
      <c r="N44" s="39"/>
      <c r="O44" s="42"/>
      <c r="P44" s="42"/>
      <c r="Q44" s="39"/>
    </row>
    <row r="45" spans="1:17">
      <c r="A45" s="64"/>
      <c r="B45" s="51" t="s">
        <v>584</v>
      </c>
      <c r="C45" s="47" t="s">
        <v>403</v>
      </c>
      <c r="D45" s="47"/>
      <c r="E45" s="13" t="s">
        <v>238</v>
      </c>
      <c r="F45" s="12"/>
      <c r="G45" s="47" t="s">
        <v>596</v>
      </c>
      <c r="H45" s="47"/>
      <c r="I45" s="13" t="s">
        <v>238</v>
      </c>
      <c r="J45" s="12"/>
      <c r="K45" s="47" t="s">
        <v>597</v>
      </c>
      <c r="L45" s="47"/>
      <c r="M45" s="13" t="s">
        <v>238</v>
      </c>
      <c r="N45" s="12"/>
      <c r="O45" s="47" t="s">
        <v>598</v>
      </c>
      <c r="P45" s="47"/>
      <c r="Q45" s="13" t="s">
        <v>238</v>
      </c>
    </row>
    <row r="46" spans="1:17">
      <c r="A46" s="64"/>
      <c r="B46" s="102" t="s">
        <v>599</v>
      </c>
      <c r="C46" s="42">
        <v>24</v>
      </c>
      <c r="D46" s="42"/>
      <c r="E46" s="39"/>
      <c r="F46" s="39"/>
      <c r="G46" s="42">
        <v>1</v>
      </c>
      <c r="H46" s="42"/>
      <c r="I46" s="39"/>
      <c r="J46" s="39"/>
      <c r="K46" s="42">
        <v>72</v>
      </c>
      <c r="L46" s="42"/>
      <c r="M46" s="39"/>
      <c r="N46" s="39"/>
      <c r="O46" s="42">
        <v>3</v>
      </c>
      <c r="P46" s="42"/>
      <c r="Q46" s="39"/>
    </row>
    <row r="47" spans="1:17">
      <c r="A47" s="64"/>
      <c r="B47" s="102"/>
      <c r="C47" s="42"/>
      <c r="D47" s="42"/>
      <c r="E47" s="39"/>
      <c r="F47" s="39"/>
      <c r="G47" s="42"/>
      <c r="H47" s="42"/>
      <c r="I47" s="39"/>
      <c r="J47" s="39"/>
      <c r="K47" s="42"/>
      <c r="L47" s="42"/>
      <c r="M47" s="39"/>
      <c r="N47" s="39"/>
      <c r="O47" s="42"/>
      <c r="P47" s="42"/>
      <c r="Q47" s="39"/>
    </row>
    <row r="48" spans="1:17">
      <c r="A48" s="64"/>
      <c r="B48" s="53" t="s">
        <v>590</v>
      </c>
      <c r="C48" s="47">
        <v>1</v>
      </c>
      <c r="D48" s="47"/>
      <c r="E48" s="29"/>
      <c r="F48" s="29"/>
      <c r="G48" s="47">
        <v>1</v>
      </c>
      <c r="H48" s="47"/>
      <c r="I48" s="29"/>
      <c r="J48" s="29"/>
      <c r="K48" s="47">
        <v>3</v>
      </c>
      <c r="L48" s="47"/>
      <c r="M48" s="29"/>
      <c r="N48" s="29"/>
      <c r="O48" s="47">
        <v>3</v>
      </c>
      <c r="P48" s="47"/>
      <c r="Q48" s="29"/>
    </row>
    <row r="49" spans="1:17">
      <c r="A49" s="64"/>
      <c r="B49" s="53"/>
      <c r="C49" s="47"/>
      <c r="D49" s="47"/>
      <c r="E49" s="29"/>
      <c r="F49" s="29"/>
      <c r="G49" s="47"/>
      <c r="H49" s="47"/>
      <c r="I49" s="29"/>
      <c r="J49" s="29"/>
      <c r="K49" s="47"/>
      <c r="L49" s="47"/>
      <c r="M49" s="29"/>
      <c r="N49" s="29"/>
      <c r="O49" s="47"/>
      <c r="P49" s="47"/>
      <c r="Q49" s="29"/>
    </row>
    <row r="50" spans="1:17">
      <c r="A50" s="64"/>
      <c r="B50" s="102" t="s">
        <v>591</v>
      </c>
      <c r="C50" s="42">
        <v>14</v>
      </c>
      <c r="D50" s="42"/>
      <c r="E50" s="39"/>
      <c r="F50" s="39"/>
      <c r="G50" s="42">
        <v>14</v>
      </c>
      <c r="H50" s="42"/>
      <c r="I50" s="39"/>
      <c r="J50" s="39"/>
      <c r="K50" s="42">
        <v>42</v>
      </c>
      <c r="L50" s="42"/>
      <c r="M50" s="39"/>
      <c r="N50" s="39"/>
      <c r="O50" s="42">
        <v>42</v>
      </c>
      <c r="P50" s="42"/>
      <c r="Q50" s="39"/>
    </row>
    <row r="51" spans="1:17" ht="15.75" thickBot="1">
      <c r="A51" s="64"/>
      <c r="B51" s="102"/>
      <c r="C51" s="36"/>
      <c r="D51" s="36"/>
      <c r="E51" s="38"/>
      <c r="F51" s="38"/>
      <c r="G51" s="36"/>
      <c r="H51" s="36"/>
      <c r="I51" s="38"/>
      <c r="J51" s="38"/>
      <c r="K51" s="36"/>
      <c r="L51" s="36"/>
      <c r="M51" s="38"/>
      <c r="N51" s="38"/>
      <c r="O51" s="36"/>
      <c r="P51" s="36"/>
      <c r="Q51" s="38"/>
    </row>
    <row r="52" spans="1:17">
      <c r="A52" s="64"/>
      <c r="B52" s="53" t="s">
        <v>592</v>
      </c>
      <c r="C52" s="54" t="s">
        <v>203</v>
      </c>
      <c r="D52" s="56">
        <v>60</v>
      </c>
      <c r="E52" s="30"/>
      <c r="F52" s="30"/>
      <c r="G52" s="54" t="s">
        <v>203</v>
      </c>
      <c r="H52" s="56">
        <v>55</v>
      </c>
      <c r="I52" s="30"/>
      <c r="J52" s="30"/>
      <c r="K52" s="54" t="s">
        <v>203</v>
      </c>
      <c r="L52" s="56">
        <v>180</v>
      </c>
      <c r="M52" s="30"/>
      <c r="N52" s="30"/>
      <c r="O52" s="54" t="s">
        <v>203</v>
      </c>
      <c r="P52" s="56">
        <v>141</v>
      </c>
      <c r="Q52" s="30"/>
    </row>
    <row r="53" spans="1:17">
      <c r="A53" s="64"/>
      <c r="B53" s="53"/>
      <c r="C53" s="46"/>
      <c r="D53" s="47"/>
      <c r="E53" s="29"/>
      <c r="F53" s="29"/>
      <c r="G53" s="46"/>
      <c r="H53" s="47"/>
      <c r="I53" s="29"/>
      <c r="J53" s="29"/>
      <c r="K53" s="46"/>
      <c r="L53" s="47"/>
      <c r="M53" s="29"/>
      <c r="N53" s="29"/>
      <c r="O53" s="46"/>
      <c r="P53" s="47"/>
      <c r="Q53" s="29"/>
    </row>
    <row r="54" spans="1:17" ht="15.75" thickBot="1">
      <c r="A54" s="64"/>
      <c r="B54" s="100" t="s">
        <v>593</v>
      </c>
      <c r="C54" s="36" t="s">
        <v>594</v>
      </c>
      <c r="D54" s="36"/>
      <c r="E54" s="113" t="s">
        <v>238</v>
      </c>
      <c r="F54" s="22"/>
      <c r="G54" s="36" t="s">
        <v>403</v>
      </c>
      <c r="H54" s="36"/>
      <c r="I54" s="113" t="s">
        <v>238</v>
      </c>
      <c r="J54" s="22"/>
      <c r="K54" s="36" t="s">
        <v>299</v>
      </c>
      <c r="L54" s="36"/>
      <c r="M54" s="113" t="s">
        <v>238</v>
      </c>
      <c r="N54" s="22"/>
      <c r="O54" s="36" t="s">
        <v>369</v>
      </c>
      <c r="P54" s="36"/>
      <c r="Q54" s="113" t="s">
        <v>238</v>
      </c>
    </row>
    <row r="55" spans="1:17">
      <c r="A55" s="64"/>
      <c r="B55" s="53" t="s">
        <v>595</v>
      </c>
      <c r="C55" s="54" t="s">
        <v>203</v>
      </c>
      <c r="D55" s="56">
        <v>53</v>
      </c>
      <c r="E55" s="30"/>
      <c r="F55" s="30"/>
      <c r="G55" s="54" t="s">
        <v>203</v>
      </c>
      <c r="H55" s="56" t="s">
        <v>303</v>
      </c>
      <c r="I55" s="54" t="s">
        <v>238</v>
      </c>
      <c r="J55" s="30"/>
      <c r="K55" s="54" t="s">
        <v>203</v>
      </c>
      <c r="L55" s="56">
        <v>159</v>
      </c>
      <c r="M55" s="30"/>
      <c r="N55" s="30"/>
      <c r="O55" s="54" t="s">
        <v>203</v>
      </c>
      <c r="P55" s="56">
        <v>138</v>
      </c>
      <c r="Q55" s="30"/>
    </row>
    <row r="56" spans="1:17" ht="15.75" thickBot="1">
      <c r="A56" s="64"/>
      <c r="B56" s="138"/>
      <c r="C56" s="55"/>
      <c r="D56" s="48"/>
      <c r="E56" s="31"/>
      <c r="F56" s="31"/>
      <c r="G56" s="55"/>
      <c r="H56" s="48"/>
      <c r="I56" s="55"/>
      <c r="J56" s="31"/>
      <c r="K56" s="55"/>
      <c r="L56" s="48"/>
      <c r="M56" s="31"/>
      <c r="N56" s="31"/>
      <c r="O56" s="55"/>
      <c r="P56" s="48"/>
      <c r="Q56" s="31"/>
    </row>
    <row r="57" spans="1:17">
      <c r="A57" s="64"/>
      <c r="B57" s="14"/>
      <c r="C57" s="14"/>
    </row>
    <row r="58" spans="1:17" ht="60">
      <c r="A58" s="64"/>
      <c r="B58" s="110" t="s">
        <v>240</v>
      </c>
      <c r="C58" s="61" t="s">
        <v>600</v>
      </c>
    </row>
    <row r="59" spans="1:17">
      <c r="A59" s="64"/>
      <c r="B59" s="14"/>
      <c r="C59" s="14"/>
    </row>
    <row r="60" spans="1:17" ht="96">
      <c r="A60" s="64"/>
      <c r="B60" s="110" t="s">
        <v>378</v>
      </c>
      <c r="C60" s="61" t="s">
        <v>601</v>
      </c>
    </row>
    <row r="61" spans="1:17" ht="30">
      <c r="A61" s="2" t="s">
        <v>605</v>
      </c>
      <c r="B61" s="63"/>
      <c r="C61" s="63"/>
      <c r="D61" s="63"/>
      <c r="E61" s="63"/>
      <c r="F61" s="63"/>
      <c r="G61" s="63"/>
      <c r="H61" s="63"/>
      <c r="I61" s="63"/>
      <c r="J61" s="63"/>
      <c r="K61" s="63"/>
      <c r="L61" s="63"/>
      <c r="M61" s="63"/>
      <c r="N61" s="63"/>
      <c r="O61" s="63"/>
      <c r="P61" s="63"/>
      <c r="Q61" s="63"/>
    </row>
    <row r="62" spans="1:17" ht="30">
      <c r="A62" s="3" t="s">
        <v>835</v>
      </c>
      <c r="B62" s="63"/>
      <c r="C62" s="63"/>
      <c r="D62" s="63"/>
      <c r="E62" s="63"/>
      <c r="F62" s="63"/>
      <c r="G62" s="63"/>
      <c r="H62" s="63"/>
      <c r="I62" s="63"/>
      <c r="J62" s="63"/>
      <c r="K62" s="63"/>
      <c r="L62" s="63"/>
      <c r="M62" s="63"/>
      <c r="N62" s="63"/>
      <c r="O62" s="63"/>
      <c r="P62" s="63"/>
      <c r="Q62" s="63"/>
    </row>
    <row r="63" spans="1:17">
      <c r="A63" s="64" t="s">
        <v>836</v>
      </c>
      <c r="B63" s="29" t="s">
        <v>581</v>
      </c>
      <c r="C63" s="29"/>
      <c r="D63" s="29"/>
      <c r="E63" s="29"/>
      <c r="F63" s="29"/>
      <c r="G63" s="29"/>
      <c r="H63" s="29"/>
      <c r="I63" s="29"/>
      <c r="J63" s="29"/>
      <c r="K63" s="29"/>
      <c r="L63" s="29"/>
      <c r="M63" s="29"/>
      <c r="N63" s="29"/>
      <c r="O63" s="29"/>
      <c r="P63" s="29"/>
      <c r="Q63" s="29"/>
    </row>
    <row r="64" spans="1:17">
      <c r="A64" s="64"/>
      <c r="B64" s="23"/>
      <c r="C64" s="23"/>
      <c r="D64" s="23"/>
      <c r="E64" s="23"/>
      <c r="F64" s="23"/>
      <c r="G64" s="23"/>
      <c r="H64" s="23"/>
      <c r="I64" s="23"/>
      <c r="J64" s="23"/>
      <c r="K64" s="23"/>
      <c r="L64" s="23"/>
      <c r="M64" s="23"/>
      <c r="N64" s="23"/>
      <c r="O64" s="23"/>
      <c r="P64" s="23"/>
      <c r="Q64" s="23"/>
    </row>
    <row r="65" spans="1:17">
      <c r="A65" s="64"/>
      <c r="B65" s="14"/>
      <c r="C65" s="14"/>
      <c r="D65" s="14"/>
      <c r="E65" s="14"/>
      <c r="F65" s="14"/>
      <c r="G65" s="14"/>
      <c r="H65" s="14"/>
      <c r="I65" s="14"/>
      <c r="J65" s="14"/>
      <c r="K65" s="14"/>
      <c r="L65" s="14"/>
      <c r="M65" s="14"/>
      <c r="N65" s="14"/>
      <c r="O65" s="14"/>
      <c r="P65" s="14"/>
      <c r="Q65" s="14"/>
    </row>
    <row r="66" spans="1:17">
      <c r="A66" s="64"/>
      <c r="B66" s="25"/>
      <c r="C66" s="27" t="s">
        <v>214</v>
      </c>
      <c r="D66" s="27"/>
      <c r="E66" s="27"/>
      <c r="F66" s="27"/>
      <c r="G66" s="27"/>
      <c r="H66" s="27"/>
      <c r="I66" s="27"/>
      <c r="J66" s="29"/>
      <c r="K66" s="27" t="s">
        <v>215</v>
      </c>
      <c r="L66" s="27"/>
      <c r="M66" s="27"/>
      <c r="N66" s="27"/>
      <c r="O66" s="27"/>
      <c r="P66" s="27"/>
      <c r="Q66" s="27"/>
    </row>
    <row r="67" spans="1:17" ht="15.75" thickBot="1">
      <c r="A67" s="64"/>
      <c r="B67" s="25"/>
      <c r="C67" s="24"/>
      <c r="D67" s="24"/>
      <c r="E67" s="24"/>
      <c r="F67" s="24"/>
      <c r="G67" s="24"/>
      <c r="H67" s="24"/>
      <c r="I67" s="24"/>
      <c r="J67" s="29"/>
      <c r="K67" s="24" t="s">
        <v>216</v>
      </c>
      <c r="L67" s="24"/>
      <c r="M67" s="24"/>
      <c r="N67" s="24"/>
      <c r="O67" s="24"/>
      <c r="P67" s="24"/>
      <c r="Q67" s="24"/>
    </row>
    <row r="68" spans="1:17" ht="15.75" thickBot="1">
      <c r="A68" s="64"/>
      <c r="B68" s="50" t="s">
        <v>199</v>
      </c>
      <c r="C68" s="52">
        <v>2013</v>
      </c>
      <c r="D68" s="52"/>
      <c r="E68" s="52"/>
      <c r="F68" s="41"/>
      <c r="G68" s="52">
        <v>2012</v>
      </c>
      <c r="H68" s="52"/>
      <c r="I68" s="52"/>
      <c r="J68" s="41"/>
      <c r="K68" s="52">
        <v>2013</v>
      </c>
      <c r="L68" s="52"/>
      <c r="M68" s="52"/>
      <c r="N68" s="41"/>
      <c r="O68" s="52">
        <v>2012</v>
      </c>
      <c r="P68" s="52"/>
      <c r="Q68" s="52"/>
    </row>
    <row r="69" spans="1:17">
      <c r="A69" s="64"/>
      <c r="B69" s="17" t="s">
        <v>544</v>
      </c>
      <c r="C69" s="37"/>
      <c r="D69" s="37"/>
      <c r="E69" s="37"/>
      <c r="F69" s="21"/>
      <c r="G69" s="37"/>
      <c r="H69" s="37"/>
      <c r="I69" s="37"/>
      <c r="J69" s="21"/>
      <c r="K69" s="37"/>
      <c r="L69" s="37"/>
      <c r="M69" s="37"/>
      <c r="N69" s="21"/>
      <c r="O69" s="37"/>
      <c r="P69" s="37"/>
      <c r="Q69" s="37"/>
    </row>
    <row r="70" spans="1:17">
      <c r="A70" s="64"/>
      <c r="B70" s="53" t="s">
        <v>582</v>
      </c>
      <c r="C70" s="46" t="s">
        <v>203</v>
      </c>
      <c r="D70" s="47">
        <v>14</v>
      </c>
      <c r="E70" s="29"/>
      <c r="F70" s="29"/>
      <c r="G70" s="46" t="s">
        <v>203</v>
      </c>
      <c r="H70" s="47">
        <v>13</v>
      </c>
      <c r="I70" s="29"/>
      <c r="J70" s="29"/>
      <c r="K70" s="46" t="s">
        <v>203</v>
      </c>
      <c r="L70" s="47">
        <v>42</v>
      </c>
      <c r="M70" s="29"/>
      <c r="N70" s="29"/>
      <c r="O70" s="46" t="s">
        <v>203</v>
      </c>
      <c r="P70" s="47">
        <v>37</v>
      </c>
      <c r="Q70" s="29"/>
    </row>
    <row r="71" spans="1:17">
      <c r="A71" s="64"/>
      <c r="B71" s="53"/>
      <c r="C71" s="46"/>
      <c r="D71" s="47"/>
      <c r="E71" s="29"/>
      <c r="F71" s="29"/>
      <c r="G71" s="46"/>
      <c r="H71" s="47"/>
      <c r="I71" s="29"/>
      <c r="J71" s="29"/>
      <c r="K71" s="46"/>
      <c r="L71" s="47"/>
      <c r="M71" s="29"/>
      <c r="N71" s="29"/>
      <c r="O71" s="46"/>
      <c r="P71" s="47"/>
      <c r="Q71" s="29"/>
    </row>
    <row r="72" spans="1:17">
      <c r="A72" s="64"/>
      <c r="B72" s="102" t="s">
        <v>583</v>
      </c>
      <c r="C72" s="42">
        <v>26</v>
      </c>
      <c r="D72" s="42"/>
      <c r="E72" s="39"/>
      <c r="F72" s="39"/>
      <c r="G72" s="42">
        <v>28</v>
      </c>
      <c r="H72" s="42"/>
      <c r="I72" s="39"/>
      <c r="J72" s="39"/>
      <c r="K72" s="42">
        <v>78</v>
      </c>
      <c r="L72" s="42"/>
      <c r="M72" s="39"/>
      <c r="N72" s="39"/>
      <c r="O72" s="42">
        <v>85</v>
      </c>
      <c r="P72" s="42"/>
      <c r="Q72" s="39"/>
    </row>
    <row r="73" spans="1:17">
      <c r="A73" s="64"/>
      <c r="B73" s="102"/>
      <c r="C73" s="42"/>
      <c r="D73" s="42"/>
      <c r="E73" s="39"/>
      <c r="F73" s="39"/>
      <c r="G73" s="42"/>
      <c r="H73" s="42"/>
      <c r="I73" s="39"/>
      <c r="J73" s="39"/>
      <c r="K73" s="42"/>
      <c r="L73" s="42"/>
      <c r="M73" s="39"/>
      <c r="N73" s="39"/>
      <c r="O73" s="42"/>
      <c r="P73" s="42"/>
      <c r="Q73" s="39"/>
    </row>
    <row r="74" spans="1:17">
      <c r="A74" s="64"/>
      <c r="B74" s="51" t="s">
        <v>584</v>
      </c>
      <c r="C74" s="47" t="s">
        <v>607</v>
      </c>
      <c r="D74" s="47"/>
      <c r="E74" s="13" t="s">
        <v>238</v>
      </c>
      <c r="F74" s="12"/>
      <c r="G74" s="47" t="s">
        <v>608</v>
      </c>
      <c r="H74" s="47"/>
      <c r="I74" s="13" t="s">
        <v>238</v>
      </c>
      <c r="J74" s="12"/>
      <c r="K74" s="47" t="s">
        <v>609</v>
      </c>
      <c r="L74" s="47"/>
      <c r="M74" s="13" t="s">
        <v>238</v>
      </c>
      <c r="N74" s="12"/>
      <c r="O74" s="47" t="s">
        <v>610</v>
      </c>
      <c r="P74" s="47"/>
      <c r="Q74" s="13" t="s">
        <v>238</v>
      </c>
    </row>
    <row r="75" spans="1:17">
      <c r="A75" s="64"/>
      <c r="B75" s="102" t="s">
        <v>611</v>
      </c>
      <c r="C75" s="42" t="s">
        <v>223</v>
      </c>
      <c r="D75" s="42"/>
      <c r="E75" s="39"/>
      <c r="F75" s="39"/>
      <c r="G75" s="42">
        <v>3</v>
      </c>
      <c r="H75" s="42"/>
      <c r="I75" s="39"/>
      <c r="J75" s="39"/>
      <c r="K75" s="42">
        <v>10</v>
      </c>
      <c r="L75" s="42"/>
      <c r="M75" s="39"/>
      <c r="N75" s="39"/>
      <c r="O75" s="42">
        <v>3</v>
      </c>
      <c r="P75" s="42"/>
      <c r="Q75" s="39"/>
    </row>
    <row r="76" spans="1:17">
      <c r="A76" s="64"/>
      <c r="B76" s="102"/>
      <c r="C76" s="42"/>
      <c r="D76" s="42"/>
      <c r="E76" s="39"/>
      <c r="F76" s="39"/>
      <c r="G76" s="42"/>
      <c r="H76" s="42"/>
      <c r="I76" s="39"/>
      <c r="J76" s="39"/>
      <c r="K76" s="42"/>
      <c r="L76" s="42"/>
      <c r="M76" s="39"/>
      <c r="N76" s="39"/>
      <c r="O76" s="42"/>
      <c r="P76" s="42"/>
      <c r="Q76" s="39"/>
    </row>
    <row r="77" spans="1:17">
      <c r="A77" s="64"/>
      <c r="B77" s="51" t="s">
        <v>612</v>
      </c>
      <c r="C77" s="47" t="s">
        <v>518</v>
      </c>
      <c r="D77" s="47"/>
      <c r="E77" s="13" t="s">
        <v>238</v>
      </c>
      <c r="F77" s="12"/>
      <c r="G77" s="47" t="s">
        <v>518</v>
      </c>
      <c r="H77" s="47"/>
      <c r="I77" s="13" t="s">
        <v>238</v>
      </c>
      <c r="J77" s="12"/>
      <c r="K77" s="47" t="s">
        <v>608</v>
      </c>
      <c r="L77" s="47"/>
      <c r="M77" s="13" t="s">
        <v>238</v>
      </c>
      <c r="N77" s="12"/>
      <c r="O77" s="47" t="s">
        <v>608</v>
      </c>
      <c r="P77" s="47"/>
      <c r="Q77" s="13" t="s">
        <v>238</v>
      </c>
    </row>
    <row r="78" spans="1:17">
      <c r="A78" s="64"/>
      <c r="B78" s="102" t="s">
        <v>591</v>
      </c>
      <c r="C78" s="42">
        <v>7</v>
      </c>
      <c r="D78" s="42"/>
      <c r="E78" s="39"/>
      <c r="F78" s="39"/>
      <c r="G78" s="42">
        <v>12</v>
      </c>
      <c r="H78" s="42"/>
      <c r="I78" s="39"/>
      <c r="J78" s="39"/>
      <c r="K78" s="42">
        <v>21</v>
      </c>
      <c r="L78" s="42"/>
      <c r="M78" s="39"/>
      <c r="N78" s="39"/>
      <c r="O78" s="42">
        <v>35</v>
      </c>
      <c r="P78" s="42"/>
      <c r="Q78" s="39"/>
    </row>
    <row r="79" spans="1:17" ht="15.75" thickBot="1">
      <c r="A79" s="64"/>
      <c r="B79" s="102"/>
      <c r="C79" s="36"/>
      <c r="D79" s="36"/>
      <c r="E79" s="38"/>
      <c r="F79" s="38"/>
      <c r="G79" s="36"/>
      <c r="H79" s="36"/>
      <c r="I79" s="38"/>
      <c r="J79" s="38"/>
      <c r="K79" s="36"/>
      <c r="L79" s="36"/>
      <c r="M79" s="38"/>
      <c r="N79" s="38"/>
      <c r="O79" s="36"/>
      <c r="P79" s="36"/>
      <c r="Q79" s="38"/>
    </row>
    <row r="80" spans="1:17">
      <c r="A80" s="64"/>
      <c r="B80" s="53" t="s">
        <v>613</v>
      </c>
      <c r="C80" s="54" t="s">
        <v>203</v>
      </c>
      <c r="D80" s="56">
        <v>8</v>
      </c>
      <c r="E80" s="30"/>
      <c r="F80" s="30"/>
      <c r="G80" s="54" t="s">
        <v>203</v>
      </c>
      <c r="H80" s="56">
        <v>20</v>
      </c>
      <c r="I80" s="30"/>
      <c r="J80" s="30"/>
      <c r="K80" s="54" t="s">
        <v>203</v>
      </c>
      <c r="L80" s="56">
        <v>34</v>
      </c>
      <c r="M80" s="30"/>
      <c r="N80" s="30"/>
      <c r="O80" s="54" t="s">
        <v>203</v>
      </c>
      <c r="P80" s="56">
        <v>52</v>
      </c>
      <c r="Q80" s="30"/>
    </row>
    <row r="81" spans="1:17" ht="15.75" thickBot="1">
      <c r="A81" s="64"/>
      <c r="B81" s="138"/>
      <c r="C81" s="55"/>
      <c r="D81" s="48"/>
      <c r="E81" s="31"/>
      <c r="F81" s="31"/>
      <c r="G81" s="55"/>
      <c r="H81" s="48"/>
      <c r="I81" s="31"/>
      <c r="J81" s="31"/>
      <c r="K81" s="55"/>
      <c r="L81" s="48"/>
      <c r="M81" s="31"/>
      <c r="N81" s="31"/>
      <c r="O81" s="55"/>
      <c r="P81" s="48"/>
      <c r="Q81" s="31"/>
    </row>
    <row r="82" spans="1:17">
      <c r="A82" s="64"/>
      <c r="B82" s="18" t="s">
        <v>558</v>
      </c>
      <c r="C82" s="37"/>
      <c r="D82" s="37"/>
      <c r="E82" s="37"/>
      <c r="F82" s="20"/>
      <c r="G82" s="37"/>
      <c r="H82" s="37"/>
      <c r="I82" s="37"/>
      <c r="J82" s="20"/>
      <c r="K82" s="37"/>
      <c r="L82" s="37"/>
      <c r="M82" s="37"/>
      <c r="N82" s="20"/>
      <c r="O82" s="37"/>
      <c r="P82" s="37"/>
      <c r="Q82" s="37"/>
    </row>
    <row r="83" spans="1:17">
      <c r="A83" s="64"/>
      <c r="B83" s="53" t="s">
        <v>582</v>
      </c>
      <c r="C83" s="46" t="s">
        <v>203</v>
      </c>
      <c r="D83" s="47">
        <v>14</v>
      </c>
      <c r="E83" s="29"/>
      <c r="F83" s="29"/>
      <c r="G83" s="46" t="s">
        <v>203</v>
      </c>
      <c r="H83" s="47">
        <v>12</v>
      </c>
      <c r="I83" s="29"/>
      <c r="J83" s="29"/>
      <c r="K83" s="46" t="s">
        <v>203</v>
      </c>
      <c r="L83" s="47">
        <v>41</v>
      </c>
      <c r="M83" s="29"/>
      <c r="N83" s="29"/>
      <c r="O83" s="46" t="s">
        <v>203</v>
      </c>
      <c r="P83" s="47">
        <v>36</v>
      </c>
      <c r="Q83" s="29"/>
    </row>
    <row r="84" spans="1:17">
      <c r="A84" s="64"/>
      <c r="B84" s="53"/>
      <c r="C84" s="46"/>
      <c r="D84" s="47"/>
      <c r="E84" s="29"/>
      <c r="F84" s="29"/>
      <c r="G84" s="46"/>
      <c r="H84" s="47"/>
      <c r="I84" s="29"/>
      <c r="J84" s="29"/>
      <c r="K84" s="46"/>
      <c r="L84" s="47"/>
      <c r="M84" s="29"/>
      <c r="N84" s="29"/>
      <c r="O84" s="46"/>
      <c r="P84" s="47"/>
      <c r="Q84" s="29"/>
    </row>
    <row r="85" spans="1:17">
      <c r="A85" s="64"/>
      <c r="B85" s="102" t="s">
        <v>583</v>
      </c>
      <c r="C85" s="42">
        <v>26</v>
      </c>
      <c r="D85" s="42"/>
      <c r="E85" s="39"/>
      <c r="F85" s="39"/>
      <c r="G85" s="42">
        <v>28</v>
      </c>
      <c r="H85" s="42"/>
      <c r="I85" s="39"/>
      <c r="J85" s="39"/>
      <c r="K85" s="42">
        <v>78</v>
      </c>
      <c r="L85" s="42"/>
      <c r="M85" s="39"/>
      <c r="N85" s="39"/>
      <c r="O85" s="42">
        <v>84</v>
      </c>
      <c r="P85" s="42"/>
      <c r="Q85" s="39"/>
    </row>
    <row r="86" spans="1:17">
      <c r="A86" s="64"/>
      <c r="B86" s="102"/>
      <c r="C86" s="42"/>
      <c r="D86" s="42"/>
      <c r="E86" s="39"/>
      <c r="F86" s="39"/>
      <c r="G86" s="42"/>
      <c r="H86" s="42"/>
      <c r="I86" s="39"/>
      <c r="J86" s="39"/>
      <c r="K86" s="42"/>
      <c r="L86" s="42"/>
      <c r="M86" s="39"/>
      <c r="N86" s="39"/>
      <c r="O86" s="42"/>
      <c r="P86" s="42"/>
      <c r="Q86" s="39"/>
    </row>
    <row r="87" spans="1:17">
      <c r="A87" s="64"/>
      <c r="B87" s="51" t="s">
        <v>584</v>
      </c>
      <c r="C87" s="47" t="s">
        <v>607</v>
      </c>
      <c r="D87" s="47"/>
      <c r="E87" s="13" t="s">
        <v>238</v>
      </c>
      <c r="F87" s="12"/>
      <c r="G87" s="47" t="s">
        <v>608</v>
      </c>
      <c r="H87" s="47"/>
      <c r="I87" s="13" t="s">
        <v>238</v>
      </c>
      <c r="J87" s="12"/>
      <c r="K87" s="47" t="s">
        <v>609</v>
      </c>
      <c r="L87" s="47"/>
      <c r="M87" s="13" t="s">
        <v>238</v>
      </c>
      <c r="N87" s="12"/>
      <c r="O87" s="47" t="s">
        <v>610</v>
      </c>
      <c r="P87" s="47"/>
      <c r="Q87" s="13" t="s">
        <v>238</v>
      </c>
    </row>
    <row r="88" spans="1:17">
      <c r="A88" s="64"/>
      <c r="B88" s="102" t="s">
        <v>611</v>
      </c>
      <c r="C88" s="42" t="s">
        <v>223</v>
      </c>
      <c r="D88" s="42"/>
      <c r="E88" s="39"/>
      <c r="F88" s="39"/>
      <c r="G88" s="42">
        <v>3</v>
      </c>
      <c r="H88" s="42"/>
      <c r="I88" s="39"/>
      <c r="J88" s="39"/>
      <c r="K88" s="42">
        <v>10</v>
      </c>
      <c r="L88" s="42"/>
      <c r="M88" s="39"/>
      <c r="N88" s="39"/>
      <c r="O88" s="42">
        <v>3</v>
      </c>
      <c r="P88" s="42"/>
      <c r="Q88" s="39"/>
    </row>
    <row r="89" spans="1:17">
      <c r="A89" s="64"/>
      <c r="B89" s="102"/>
      <c r="C89" s="42"/>
      <c r="D89" s="42"/>
      <c r="E89" s="39"/>
      <c r="F89" s="39"/>
      <c r="G89" s="42"/>
      <c r="H89" s="42"/>
      <c r="I89" s="39"/>
      <c r="J89" s="39"/>
      <c r="K89" s="42"/>
      <c r="L89" s="42"/>
      <c r="M89" s="39"/>
      <c r="N89" s="39"/>
      <c r="O89" s="42"/>
      <c r="P89" s="42"/>
      <c r="Q89" s="39"/>
    </row>
    <row r="90" spans="1:17">
      <c r="A90" s="64"/>
      <c r="B90" s="51" t="s">
        <v>612</v>
      </c>
      <c r="C90" s="47" t="s">
        <v>518</v>
      </c>
      <c r="D90" s="47"/>
      <c r="E90" s="13" t="s">
        <v>238</v>
      </c>
      <c r="F90" s="12"/>
      <c r="G90" s="47" t="s">
        <v>518</v>
      </c>
      <c r="H90" s="47"/>
      <c r="I90" s="13" t="s">
        <v>238</v>
      </c>
      <c r="J90" s="12"/>
      <c r="K90" s="47" t="s">
        <v>608</v>
      </c>
      <c r="L90" s="47"/>
      <c r="M90" s="13" t="s">
        <v>238</v>
      </c>
      <c r="N90" s="12"/>
      <c r="O90" s="47" t="s">
        <v>608</v>
      </c>
      <c r="P90" s="47"/>
      <c r="Q90" s="13" t="s">
        <v>238</v>
      </c>
    </row>
    <row r="91" spans="1:17">
      <c r="A91" s="64"/>
      <c r="B91" s="102" t="s">
        <v>591</v>
      </c>
      <c r="C91" s="42">
        <v>7</v>
      </c>
      <c r="D91" s="42"/>
      <c r="E91" s="39"/>
      <c r="F91" s="39"/>
      <c r="G91" s="42">
        <v>11</v>
      </c>
      <c r="H91" s="42"/>
      <c r="I91" s="39"/>
      <c r="J91" s="39"/>
      <c r="K91" s="42">
        <v>21</v>
      </c>
      <c r="L91" s="42"/>
      <c r="M91" s="39"/>
      <c r="N91" s="39"/>
      <c r="O91" s="42">
        <v>33</v>
      </c>
      <c r="P91" s="42"/>
      <c r="Q91" s="39"/>
    </row>
    <row r="92" spans="1:17" ht="15.75" thickBot="1">
      <c r="A92" s="64"/>
      <c r="B92" s="102"/>
      <c r="C92" s="36"/>
      <c r="D92" s="36"/>
      <c r="E92" s="38"/>
      <c r="F92" s="38"/>
      <c r="G92" s="36"/>
      <c r="H92" s="36"/>
      <c r="I92" s="38"/>
      <c r="J92" s="38"/>
      <c r="K92" s="36"/>
      <c r="L92" s="36"/>
      <c r="M92" s="38"/>
      <c r="N92" s="38"/>
      <c r="O92" s="36"/>
      <c r="P92" s="36"/>
      <c r="Q92" s="38"/>
    </row>
    <row r="93" spans="1:17">
      <c r="A93" s="64"/>
      <c r="B93" s="53" t="s">
        <v>613</v>
      </c>
      <c r="C93" s="54" t="s">
        <v>203</v>
      </c>
      <c r="D93" s="56">
        <v>8</v>
      </c>
      <c r="E93" s="30"/>
      <c r="F93" s="30"/>
      <c r="G93" s="54" t="s">
        <v>203</v>
      </c>
      <c r="H93" s="56">
        <v>18</v>
      </c>
      <c r="I93" s="30"/>
      <c r="J93" s="30"/>
      <c r="K93" s="54" t="s">
        <v>203</v>
      </c>
      <c r="L93" s="56">
        <v>33</v>
      </c>
      <c r="M93" s="30"/>
      <c r="N93" s="30"/>
      <c r="O93" s="54" t="s">
        <v>203</v>
      </c>
      <c r="P93" s="56">
        <v>48</v>
      </c>
      <c r="Q93" s="30"/>
    </row>
    <row r="94" spans="1:17" ht="15.75" thickBot="1">
      <c r="A94" s="64"/>
      <c r="B94" s="138"/>
      <c r="C94" s="55"/>
      <c r="D94" s="48"/>
      <c r="E94" s="31"/>
      <c r="F94" s="31"/>
      <c r="G94" s="55"/>
      <c r="H94" s="48"/>
      <c r="I94" s="31"/>
      <c r="J94" s="31"/>
      <c r="K94" s="55"/>
      <c r="L94" s="48"/>
      <c r="M94" s="31"/>
      <c r="N94" s="31"/>
      <c r="O94" s="55"/>
      <c r="P94" s="48"/>
      <c r="Q94" s="31"/>
    </row>
    <row r="95" spans="1:17">
      <c r="A95" s="64"/>
      <c r="B95" s="14"/>
      <c r="C95" s="14"/>
    </row>
    <row r="96" spans="1:17" ht="36">
      <c r="A96" s="64"/>
      <c r="B96" s="110" t="s">
        <v>240</v>
      </c>
      <c r="C96" s="111" t="s">
        <v>614</v>
      </c>
    </row>
    <row r="97" spans="1:3">
      <c r="A97" s="64"/>
      <c r="B97" s="14"/>
      <c r="C97" s="14"/>
    </row>
    <row r="98" spans="1:3" ht="72">
      <c r="A98" s="64"/>
      <c r="B98" s="110" t="s">
        <v>378</v>
      </c>
      <c r="C98" s="111" t="s">
        <v>615</v>
      </c>
    </row>
  </sheetData>
  <mergeCells count="427">
    <mergeCell ref="A63:A98"/>
    <mergeCell ref="B63:Q63"/>
    <mergeCell ref="B15:Q15"/>
    <mergeCell ref="B16:Q16"/>
    <mergeCell ref="A17:A60"/>
    <mergeCell ref="B17:Q17"/>
    <mergeCell ref="B61:Q61"/>
    <mergeCell ref="B62:Q62"/>
    <mergeCell ref="N93:N94"/>
    <mergeCell ref="O93:O94"/>
    <mergeCell ref="P93:P94"/>
    <mergeCell ref="Q93:Q94"/>
    <mergeCell ref="A1:A2"/>
    <mergeCell ref="B1:Q1"/>
    <mergeCell ref="B2:Q2"/>
    <mergeCell ref="B3:Q3"/>
    <mergeCell ref="A4:A14"/>
    <mergeCell ref="B4:Q4"/>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C90:D90"/>
    <mergeCell ref="G90:H90"/>
    <mergeCell ref="K90:L90"/>
    <mergeCell ref="O90:P90"/>
    <mergeCell ref="B91:B92"/>
    <mergeCell ref="C91:D92"/>
    <mergeCell ref="E91:E92"/>
    <mergeCell ref="F91:F92"/>
    <mergeCell ref="G91:H92"/>
    <mergeCell ref="I91:I92"/>
    <mergeCell ref="J88:J89"/>
    <mergeCell ref="K88:L89"/>
    <mergeCell ref="M88:M89"/>
    <mergeCell ref="N88:N89"/>
    <mergeCell ref="O88:P89"/>
    <mergeCell ref="Q88:Q89"/>
    <mergeCell ref="C87:D87"/>
    <mergeCell ref="G87:H87"/>
    <mergeCell ref="K87:L87"/>
    <mergeCell ref="O87:P87"/>
    <mergeCell ref="B88:B89"/>
    <mergeCell ref="C88:D89"/>
    <mergeCell ref="E88:E89"/>
    <mergeCell ref="F88:F89"/>
    <mergeCell ref="G88:H89"/>
    <mergeCell ref="I88:I89"/>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C77:D77"/>
    <mergeCell ref="G77:H77"/>
    <mergeCell ref="K77:L77"/>
    <mergeCell ref="O77:P77"/>
    <mergeCell ref="B78:B79"/>
    <mergeCell ref="C78:D79"/>
    <mergeCell ref="E78:E79"/>
    <mergeCell ref="F78:F79"/>
    <mergeCell ref="G78:H79"/>
    <mergeCell ref="I78:I79"/>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C69:E69"/>
    <mergeCell ref="G69:I69"/>
    <mergeCell ref="K69:M69"/>
    <mergeCell ref="O69:Q69"/>
    <mergeCell ref="N55:N56"/>
    <mergeCell ref="O55:O56"/>
    <mergeCell ref="P55:P56"/>
    <mergeCell ref="Q55:Q56"/>
    <mergeCell ref="B64:Q64"/>
    <mergeCell ref="B66:B67"/>
    <mergeCell ref="C66:I67"/>
    <mergeCell ref="J66:J67"/>
    <mergeCell ref="K66:Q66"/>
    <mergeCell ref="K67:Q67"/>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D54"/>
    <mergeCell ref="G54:H54"/>
    <mergeCell ref="K54:L54"/>
    <mergeCell ref="O54:P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B20:B21"/>
    <mergeCell ref="C20:I21"/>
    <mergeCell ref="J20:J21"/>
    <mergeCell ref="K20:Q20"/>
    <mergeCell ref="K21:Q21"/>
    <mergeCell ref="B10:B11"/>
    <mergeCell ref="C10:C11"/>
    <mergeCell ref="D10:E11"/>
    <mergeCell ref="F10:F11"/>
    <mergeCell ref="D12:E12"/>
    <mergeCell ref="B13:B14"/>
    <mergeCell ref="C13:C14"/>
    <mergeCell ref="D13:D14"/>
    <mergeCell ref="E13:E14"/>
    <mergeCell ref="F13:F14"/>
    <mergeCell ref="B5:F5"/>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cols>
    <col min="1" max="2" width="36.5703125" bestFit="1" customWidth="1"/>
    <col min="3" max="3" width="8.5703125" bestFit="1" customWidth="1"/>
    <col min="4" max="4" width="5.5703125" bestFit="1" customWidth="1"/>
    <col min="5" max="5" width="2.5703125" customWidth="1"/>
    <col min="6" max="6" width="7.140625" customWidth="1"/>
    <col min="7" max="7" width="2.5703125" customWidth="1"/>
    <col min="8" max="8" width="5.5703125" bestFit="1" customWidth="1"/>
    <col min="9" max="9" width="2.42578125" customWidth="1"/>
    <col min="10" max="10" width="6.85546875" customWidth="1"/>
    <col min="11" max="11" width="2.42578125" customWidth="1"/>
    <col min="12" max="12" width="5.5703125" bestFit="1" customWidth="1"/>
    <col min="13" max="13" width="2.5703125" customWidth="1"/>
    <col min="14" max="14" width="7.140625" customWidth="1"/>
    <col min="15" max="15" width="2.5703125" customWidth="1"/>
    <col min="16" max="16" width="5.5703125" bestFit="1" customWidth="1"/>
    <col min="17" max="17" width="3.5703125" customWidth="1"/>
    <col min="18" max="18" width="10" customWidth="1"/>
    <col min="19" max="19" width="2.7109375" customWidth="1"/>
  </cols>
  <sheetData>
    <row r="1" spans="1:19" ht="15" customHeight="1">
      <c r="A1" s="7" t="s">
        <v>837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656</v>
      </c>
      <c r="B3" s="63"/>
      <c r="C3" s="63"/>
      <c r="D3" s="63"/>
      <c r="E3" s="63"/>
      <c r="F3" s="63"/>
      <c r="G3" s="63"/>
      <c r="H3" s="63"/>
      <c r="I3" s="63"/>
      <c r="J3" s="63"/>
      <c r="K3" s="63"/>
      <c r="L3" s="63"/>
      <c r="M3" s="63"/>
      <c r="N3" s="63"/>
      <c r="O3" s="63"/>
      <c r="P3" s="63"/>
      <c r="Q3" s="63"/>
      <c r="R3" s="63"/>
      <c r="S3" s="63"/>
    </row>
    <row r="4" spans="1:19">
      <c r="A4" s="64" t="s">
        <v>838</v>
      </c>
      <c r="B4" s="29" t="s">
        <v>658</v>
      </c>
      <c r="C4" s="29"/>
      <c r="D4" s="29"/>
      <c r="E4" s="29"/>
      <c r="F4" s="29"/>
      <c r="G4" s="29"/>
      <c r="H4" s="29"/>
      <c r="I4" s="29"/>
      <c r="J4" s="29"/>
      <c r="K4" s="29"/>
      <c r="L4" s="29"/>
      <c r="M4" s="29"/>
      <c r="N4" s="29"/>
      <c r="O4" s="29"/>
      <c r="P4" s="29"/>
      <c r="Q4" s="29"/>
      <c r="R4" s="29"/>
      <c r="S4" s="29"/>
    </row>
    <row r="5" spans="1:19">
      <c r="A5" s="64"/>
      <c r="B5" s="23"/>
      <c r="C5" s="23"/>
      <c r="D5" s="23"/>
      <c r="E5" s="23"/>
      <c r="F5" s="23"/>
      <c r="G5" s="23"/>
      <c r="H5" s="23"/>
      <c r="I5" s="23"/>
      <c r="J5" s="23"/>
      <c r="K5" s="23"/>
      <c r="L5" s="23"/>
      <c r="M5" s="23"/>
      <c r="N5" s="23"/>
      <c r="O5" s="23"/>
      <c r="P5" s="23"/>
      <c r="Q5" s="23"/>
      <c r="R5" s="23"/>
      <c r="S5" s="23"/>
    </row>
    <row r="6" spans="1:19">
      <c r="A6" s="64"/>
      <c r="B6" s="14"/>
      <c r="C6" s="14"/>
      <c r="D6" s="14"/>
      <c r="E6" s="14"/>
      <c r="F6" s="14"/>
      <c r="G6" s="14"/>
      <c r="H6" s="14"/>
      <c r="I6" s="14"/>
      <c r="J6" s="14"/>
      <c r="K6" s="14"/>
      <c r="L6" s="14"/>
      <c r="M6" s="14"/>
      <c r="N6" s="14"/>
      <c r="O6" s="14"/>
      <c r="P6" s="14"/>
      <c r="Q6" s="14"/>
      <c r="R6" s="14"/>
      <c r="S6" s="14"/>
    </row>
    <row r="7" spans="1:19">
      <c r="A7" s="64"/>
      <c r="B7" s="29"/>
      <c r="C7" s="15" t="s">
        <v>659</v>
      </c>
      <c r="D7" s="29"/>
      <c r="E7" s="27" t="s">
        <v>662</v>
      </c>
      <c r="F7" s="27"/>
      <c r="G7" s="27"/>
      <c r="H7" s="27"/>
      <c r="I7" s="27"/>
      <c r="J7" s="27"/>
      <c r="K7" s="27"/>
      <c r="L7" s="29"/>
      <c r="M7" s="27" t="s">
        <v>663</v>
      </c>
      <c r="N7" s="27"/>
      <c r="O7" s="27"/>
      <c r="P7" s="27"/>
      <c r="Q7" s="27"/>
      <c r="R7" s="27"/>
      <c r="S7" s="27"/>
    </row>
    <row r="8" spans="1:19" ht="15.75" thickBot="1">
      <c r="A8" s="64"/>
      <c r="B8" s="29"/>
      <c r="C8" s="15" t="s">
        <v>660</v>
      </c>
      <c r="D8" s="29"/>
      <c r="E8" s="24"/>
      <c r="F8" s="24"/>
      <c r="G8" s="24"/>
      <c r="H8" s="24"/>
      <c r="I8" s="24"/>
      <c r="J8" s="24"/>
      <c r="K8" s="24"/>
      <c r="L8" s="29"/>
      <c r="M8" s="24"/>
      <c r="N8" s="24"/>
      <c r="O8" s="24"/>
      <c r="P8" s="24"/>
      <c r="Q8" s="24"/>
      <c r="R8" s="24"/>
      <c r="S8" s="24"/>
    </row>
    <row r="9" spans="1:19" ht="24" customHeight="1">
      <c r="A9" s="64"/>
      <c r="B9" s="25" t="s">
        <v>199</v>
      </c>
      <c r="C9" s="15" t="s">
        <v>661</v>
      </c>
      <c r="D9" s="29"/>
      <c r="E9" s="28" t="s">
        <v>200</v>
      </c>
      <c r="F9" s="28"/>
      <c r="G9" s="28"/>
      <c r="H9" s="30"/>
      <c r="I9" s="28" t="s">
        <v>232</v>
      </c>
      <c r="J9" s="28"/>
      <c r="K9" s="28"/>
      <c r="L9" s="29"/>
      <c r="M9" s="28" t="s">
        <v>200</v>
      </c>
      <c r="N9" s="28"/>
      <c r="O9" s="28"/>
      <c r="P9" s="30"/>
      <c r="Q9" s="28" t="s">
        <v>201</v>
      </c>
      <c r="R9" s="28"/>
      <c r="S9" s="28"/>
    </row>
    <row r="10" spans="1:19" ht="15.75" thickBot="1">
      <c r="A10" s="64"/>
      <c r="B10" s="26"/>
      <c r="C10" s="140"/>
      <c r="D10" s="31"/>
      <c r="E10" s="24">
        <v>2013</v>
      </c>
      <c r="F10" s="24"/>
      <c r="G10" s="24"/>
      <c r="H10" s="31"/>
      <c r="I10" s="24">
        <v>2012</v>
      </c>
      <c r="J10" s="24"/>
      <c r="K10" s="24"/>
      <c r="L10" s="31"/>
      <c r="M10" s="24">
        <v>2013</v>
      </c>
      <c r="N10" s="24"/>
      <c r="O10" s="24"/>
      <c r="P10" s="31"/>
      <c r="Q10" s="24"/>
      <c r="R10" s="24"/>
      <c r="S10" s="24"/>
    </row>
    <row r="11" spans="1:19">
      <c r="A11" s="64"/>
      <c r="B11" s="33" t="s">
        <v>664</v>
      </c>
      <c r="C11" s="132" t="s">
        <v>223</v>
      </c>
      <c r="D11" s="37"/>
      <c r="E11" s="33" t="s">
        <v>203</v>
      </c>
      <c r="F11" s="35">
        <v>635</v>
      </c>
      <c r="G11" s="37"/>
      <c r="H11" s="37"/>
      <c r="I11" s="33" t="s">
        <v>203</v>
      </c>
      <c r="J11" s="35">
        <v>978</v>
      </c>
      <c r="K11" s="37"/>
      <c r="L11" s="37"/>
      <c r="M11" s="33" t="s">
        <v>203</v>
      </c>
      <c r="N11" s="58">
        <v>2027</v>
      </c>
      <c r="O11" s="37"/>
      <c r="P11" s="37"/>
      <c r="Q11" s="33" t="s">
        <v>203</v>
      </c>
      <c r="R11" s="58">
        <v>2271</v>
      </c>
      <c r="S11" s="37"/>
    </row>
    <row r="12" spans="1:19">
      <c r="A12" s="64"/>
      <c r="B12" s="32"/>
      <c r="C12" s="141"/>
      <c r="D12" s="39"/>
      <c r="E12" s="43"/>
      <c r="F12" s="44"/>
      <c r="G12" s="45"/>
      <c r="H12" s="45"/>
      <c r="I12" s="43"/>
      <c r="J12" s="44"/>
      <c r="K12" s="45"/>
      <c r="L12" s="45"/>
      <c r="M12" s="43"/>
      <c r="N12" s="133"/>
      <c r="O12" s="45"/>
      <c r="P12" s="45"/>
      <c r="Q12" s="43"/>
      <c r="R12" s="133"/>
      <c r="S12" s="45"/>
    </row>
    <row r="13" spans="1:19">
      <c r="A13" s="64"/>
      <c r="B13" s="46" t="s">
        <v>364</v>
      </c>
      <c r="C13" s="134">
        <v>2051</v>
      </c>
      <c r="D13" s="29"/>
      <c r="E13" s="47">
        <v>701</v>
      </c>
      <c r="F13" s="47"/>
      <c r="G13" s="29"/>
      <c r="H13" s="29"/>
      <c r="I13" s="47">
        <v>518</v>
      </c>
      <c r="J13" s="47"/>
      <c r="K13" s="29"/>
      <c r="L13" s="29"/>
      <c r="M13" s="47">
        <v>796</v>
      </c>
      <c r="N13" s="47"/>
      <c r="O13" s="29"/>
      <c r="P13" s="29"/>
      <c r="Q13" s="47">
        <v>644</v>
      </c>
      <c r="R13" s="47"/>
      <c r="S13" s="29"/>
    </row>
    <row r="14" spans="1:19">
      <c r="A14" s="64"/>
      <c r="B14" s="46"/>
      <c r="C14" s="134"/>
      <c r="D14" s="29"/>
      <c r="E14" s="47"/>
      <c r="F14" s="47"/>
      <c r="G14" s="29"/>
      <c r="H14" s="29"/>
      <c r="I14" s="47"/>
      <c r="J14" s="47"/>
      <c r="K14" s="29"/>
      <c r="L14" s="29"/>
      <c r="M14" s="47"/>
      <c r="N14" s="47"/>
      <c r="O14" s="29"/>
      <c r="P14" s="29"/>
      <c r="Q14" s="47"/>
      <c r="R14" s="47"/>
      <c r="S14" s="29"/>
    </row>
    <row r="15" spans="1:19">
      <c r="A15" s="64"/>
      <c r="B15" s="102" t="s">
        <v>363</v>
      </c>
      <c r="C15" s="131">
        <v>2043</v>
      </c>
      <c r="D15" s="39"/>
      <c r="E15" s="42">
        <v>861</v>
      </c>
      <c r="F15" s="42"/>
      <c r="G15" s="39"/>
      <c r="H15" s="39"/>
      <c r="I15" s="42">
        <v>547</v>
      </c>
      <c r="J15" s="42"/>
      <c r="K15" s="39"/>
      <c r="L15" s="39"/>
      <c r="M15" s="42">
        <v>924</v>
      </c>
      <c r="N15" s="42"/>
      <c r="O15" s="39"/>
      <c r="P15" s="39"/>
      <c r="Q15" s="42">
        <v>603</v>
      </c>
      <c r="R15" s="42"/>
      <c r="S15" s="39"/>
    </row>
    <row r="16" spans="1:19">
      <c r="A16" s="64"/>
      <c r="B16" s="102"/>
      <c r="C16" s="131"/>
      <c r="D16" s="39"/>
      <c r="E16" s="42"/>
      <c r="F16" s="42"/>
      <c r="G16" s="39"/>
      <c r="H16" s="39"/>
      <c r="I16" s="42"/>
      <c r="J16" s="42"/>
      <c r="K16" s="39"/>
      <c r="L16" s="39"/>
      <c r="M16" s="42"/>
      <c r="N16" s="42"/>
      <c r="O16" s="39"/>
      <c r="P16" s="39"/>
      <c r="Q16" s="42"/>
      <c r="R16" s="42"/>
      <c r="S16" s="39"/>
    </row>
    <row r="17" spans="1:19">
      <c r="A17" s="64"/>
      <c r="B17" s="53" t="s">
        <v>365</v>
      </c>
      <c r="C17" s="134">
        <v>2054</v>
      </c>
      <c r="D17" s="29"/>
      <c r="E17" s="47">
        <v>176</v>
      </c>
      <c r="F17" s="47"/>
      <c r="G17" s="29"/>
      <c r="H17" s="29"/>
      <c r="I17" s="47">
        <v>324</v>
      </c>
      <c r="J17" s="47"/>
      <c r="K17" s="29"/>
      <c r="L17" s="29"/>
      <c r="M17" s="47">
        <v>221</v>
      </c>
      <c r="N17" s="47"/>
      <c r="O17" s="29"/>
      <c r="P17" s="29"/>
      <c r="Q17" s="47">
        <v>410</v>
      </c>
      <c r="R17" s="47"/>
      <c r="S17" s="29"/>
    </row>
    <row r="18" spans="1:19">
      <c r="A18" s="64"/>
      <c r="B18" s="53"/>
      <c r="C18" s="134"/>
      <c r="D18" s="29"/>
      <c r="E18" s="47"/>
      <c r="F18" s="47"/>
      <c r="G18" s="29"/>
      <c r="H18" s="29"/>
      <c r="I18" s="47"/>
      <c r="J18" s="47"/>
      <c r="K18" s="29"/>
      <c r="L18" s="29"/>
      <c r="M18" s="47"/>
      <c r="N18" s="47"/>
      <c r="O18" s="29"/>
      <c r="P18" s="29"/>
      <c r="Q18" s="47"/>
      <c r="R18" s="47"/>
      <c r="S18" s="29"/>
    </row>
    <row r="19" spans="1:19">
      <c r="A19" s="64"/>
      <c r="B19" s="102" t="s">
        <v>665</v>
      </c>
      <c r="C19" s="131" t="s">
        <v>666</v>
      </c>
      <c r="D19" s="39"/>
      <c r="E19" s="42">
        <v>351</v>
      </c>
      <c r="F19" s="42"/>
      <c r="G19" s="39"/>
      <c r="H19" s="39"/>
      <c r="I19" s="42">
        <v>117</v>
      </c>
      <c r="J19" s="42"/>
      <c r="K19" s="39"/>
      <c r="L19" s="39"/>
      <c r="M19" s="42">
        <v>367</v>
      </c>
      <c r="N19" s="42"/>
      <c r="O19" s="39"/>
      <c r="P19" s="39"/>
      <c r="Q19" s="42">
        <v>121</v>
      </c>
      <c r="R19" s="42"/>
      <c r="S19" s="39"/>
    </row>
    <row r="20" spans="1:19" ht="15.75" thickBot="1">
      <c r="A20" s="64"/>
      <c r="B20" s="102"/>
      <c r="C20" s="131"/>
      <c r="D20" s="39"/>
      <c r="E20" s="36"/>
      <c r="F20" s="36"/>
      <c r="G20" s="38"/>
      <c r="H20" s="38"/>
      <c r="I20" s="36"/>
      <c r="J20" s="36"/>
      <c r="K20" s="38"/>
      <c r="L20" s="38"/>
      <c r="M20" s="36"/>
      <c r="N20" s="36"/>
      <c r="O20" s="38"/>
      <c r="P20" s="38"/>
      <c r="Q20" s="36"/>
      <c r="R20" s="36"/>
      <c r="S20" s="38"/>
    </row>
    <row r="21" spans="1:19">
      <c r="A21" s="64"/>
      <c r="B21" s="46" t="s">
        <v>88</v>
      </c>
      <c r="C21" s="134"/>
      <c r="D21" s="29"/>
      <c r="E21" s="107">
        <v>2724</v>
      </c>
      <c r="F21" s="107"/>
      <c r="G21" s="30"/>
      <c r="H21" s="30"/>
      <c r="I21" s="107">
        <v>2484</v>
      </c>
      <c r="J21" s="107"/>
      <c r="K21" s="30"/>
      <c r="L21" s="30"/>
      <c r="M21" s="107">
        <v>4335</v>
      </c>
      <c r="N21" s="107"/>
      <c r="O21" s="30"/>
      <c r="P21" s="30"/>
      <c r="Q21" s="107">
        <v>4049</v>
      </c>
      <c r="R21" s="107"/>
      <c r="S21" s="30"/>
    </row>
    <row r="22" spans="1:19">
      <c r="A22" s="64"/>
      <c r="B22" s="46"/>
      <c r="C22" s="134"/>
      <c r="D22" s="29"/>
      <c r="E22" s="105"/>
      <c r="F22" s="105"/>
      <c r="G22" s="29"/>
      <c r="H22" s="29"/>
      <c r="I22" s="105"/>
      <c r="J22" s="105"/>
      <c r="K22" s="29"/>
      <c r="L22" s="29"/>
      <c r="M22" s="105"/>
      <c r="N22" s="105"/>
      <c r="O22" s="29"/>
      <c r="P22" s="29"/>
      <c r="Q22" s="105"/>
      <c r="R22" s="105"/>
      <c r="S22" s="29"/>
    </row>
    <row r="23" spans="1:19" ht="15.75" thickBot="1">
      <c r="A23" s="64"/>
      <c r="B23" s="17" t="s">
        <v>667</v>
      </c>
      <c r="C23" s="20"/>
      <c r="D23" s="20"/>
      <c r="E23" s="36" t="s">
        <v>369</v>
      </c>
      <c r="F23" s="36"/>
      <c r="G23" s="113" t="s">
        <v>238</v>
      </c>
      <c r="H23" s="22"/>
      <c r="I23" s="36" t="s">
        <v>237</v>
      </c>
      <c r="J23" s="36"/>
      <c r="K23" s="113" t="s">
        <v>238</v>
      </c>
      <c r="L23" s="22"/>
      <c r="M23" s="36" t="s">
        <v>369</v>
      </c>
      <c r="N23" s="36"/>
      <c r="O23" s="113" t="s">
        <v>238</v>
      </c>
      <c r="P23" s="22"/>
      <c r="Q23" s="36" t="s">
        <v>237</v>
      </c>
      <c r="R23" s="36"/>
      <c r="S23" s="113" t="s">
        <v>238</v>
      </c>
    </row>
    <row r="24" spans="1:19">
      <c r="A24" s="64"/>
      <c r="B24" s="46" t="s">
        <v>668</v>
      </c>
      <c r="C24" s="29"/>
      <c r="D24" s="29"/>
      <c r="E24" s="54" t="s">
        <v>203</v>
      </c>
      <c r="F24" s="107">
        <v>2721</v>
      </c>
      <c r="G24" s="30"/>
      <c r="H24" s="30"/>
      <c r="I24" s="54" t="s">
        <v>203</v>
      </c>
      <c r="J24" s="107">
        <v>2483</v>
      </c>
      <c r="K24" s="30"/>
      <c r="L24" s="30"/>
      <c r="M24" s="54" t="s">
        <v>203</v>
      </c>
      <c r="N24" s="107">
        <v>4332</v>
      </c>
      <c r="O24" s="30"/>
      <c r="P24" s="30"/>
      <c r="Q24" s="54" t="s">
        <v>203</v>
      </c>
      <c r="R24" s="107">
        <v>4048</v>
      </c>
      <c r="S24" s="30"/>
    </row>
    <row r="25" spans="1:19" ht="15.75" thickBot="1">
      <c r="A25" s="64"/>
      <c r="B25" s="55"/>
      <c r="C25" s="31"/>
      <c r="D25" s="31"/>
      <c r="E25" s="55"/>
      <c r="F25" s="108"/>
      <c r="G25" s="31"/>
      <c r="H25" s="31"/>
      <c r="I25" s="55"/>
      <c r="J25" s="108"/>
      <c r="K25" s="31"/>
      <c r="L25" s="31"/>
      <c r="M25" s="55"/>
      <c r="N25" s="108"/>
      <c r="O25" s="31"/>
      <c r="P25" s="31"/>
      <c r="Q25" s="55"/>
      <c r="R25" s="108"/>
      <c r="S25" s="31"/>
    </row>
    <row r="26" spans="1:19">
      <c r="A26" s="64" t="s">
        <v>839</v>
      </c>
      <c r="B26" s="30" t="s">
        <v>670</v>
      </c>
      <c r="C26" s="30"/>
      <c r="D26" s="30"/>
      <c r="E26" s="30"/>
      <c r="F26" s="30"/>
      <c r="G26" s="30"/>
      <c r="H26" s="30"/>
      <c r="I26" s="30"/>
      <c r="J26" s="30"/>
      <c r="K26" s="30"/>
      <c r="L26" s="30"/>
      <c r="M26" s="30"/>
      <c r="N26" s="30"/>
      <c r="O26" s="30"/>
      <c r="P26" s="30"/>
      <c r="Q26" s="30"/>
      <c r="R26" s="30"/>
      <c r="S26" s="30"/>
    </row>
    <row r="27" spans="1:19">
      <c r="A27" s="64"/>
      <c r="B27" s="23"/>
      <c r="C27" s="23"/>
      <c r="D27" s="23"/>
      <c r="E27" s="23"/>
      <c r="F27" s="23"/>
      <c r="G27" s="23"/>
      <c r="H27" s="23"/>
      <c r="I27" s="23"/>
      <c r="J27" s="23"/>
      <c r="K27" s="23"/>
      <c r="L27" s="23"/>
      <c r="M27" s="23"/>
      <c r="N27" s="23"/>
      <c r="O27" s="23"/>
      <c r="P27" s="23"/>
      <c r="Q27" s="23"/>
    </row>
    <row r="28" spans="1:19">
      <c r="A28" s="64"/>
      <c r="B28" s="14"/>
      <c r="C28" s="14"/>
      <c r="D28" s="14"/>
      <c r="E28" s="14"/>
      <c r="F28" s="14"/>
      <c r="G28" s="14"/>
      <c r="H28" s="14"/>
      <c r="I28" s="14"/>
      <c r="J28" s="14"/>
      <c r="K28" s="14"/>
      <c r="L28" s="14"/>
      <c r="M28" s="14"/>
      <c r="N28" s="14"/>
      <c r="O28" s="14"/>
      <c r="P28" s="14"/>
      <c r="Q28" s="14"/>
    </row>
    <row r="29" spans="1:19">
      <c r="A29" s="64"/>
      <c r="B29" s="29"/>
      <c r="C29" s="27" t="s">
        <v>214</v>
      </c>
      <c r="D29" s="27"/>
      <c r="E29" s="27"/>
      <c r="F29" s="27"/>
      <c r="G29" s="27"/>
      <c r="H29" s="27"/>
      <c r="I29" s="27"/>
      <c r="J29" s="29"/>
      <c r="K29" s="27" t="s">
        <v>215</v>
      </c>
      <c r="L29" s="27"/>
      <c r="M29" s="27"/>
      <c r="N29" s="27"/>
      <c r="O29" s="27"/>
      <c r="P29" s="27"/>
      <c r="Q29" s="27"/>
    </row>
    <row r="30" spans="1:19" ht="15.75" thickBot="1">
      <c r="A30" s="64"/>
      <c r="B30" s="29"/>
      <c r="C30" s="24"/>
      <c r="D30" s="24"/>
      <c r="E30" s="24"/>
      <c r="F30" s="24"/>
      <c r="G30" s="24"/>
      <c r="H30" s="24"/>
      <c r="I30" s="24"/>
      <c r="J30" s="29"/>
      <c r="K30" s="24" t="s">
        <v>216</v>
      </c>
      <c r="L30" s="24"/>
      <c r="M30" s="24"/>
      <c r="N30" s="24"/>
      <c r="O30" s="24"/>
      <c r="P30" s="24"/>
      <c r="Q30" s="24"/>
    </row>
    <row r="31" spans="1:19" ht="15.75" thickBot="1">
      <c r="A31" s="64"/>
      <c r="B31" s="50" t="s">
        <v>671</v>
      </c>
      <c r="C31" s="52">
        <v>2013</v>
      </c>
      <c r="D31" s="52"/>
      <c r="E31" s="52"/>
      <c r="F31" s="130"/>
      <c r="G31" s="52">
        <v>2012</v>
      </c>
      <c r="H31" s="52"/>
      <c r="I31" s="52"/>
      <c r="J31" s="41"/>
      <c r="K31" s="52">
        <v>2013</v>
      </c>
      <c r="L31" s="52"/>
      <c r="M31" s="52"/>
      <c r="N31" s="41"/>
      <c r="O31" s="52">
        <v>2012</v>
      </c>
      <c r="P31" s="52"/>
      <c r="Q31" s="52"/>
    </row>
    <row r="32" spans="1:19">
      <c r="A32" s="64"/>
      <c r="B32" s="33" t="s">
        <v>672</v>
      </c>
      <c r="C32" s="33" t="s">
        <v>203</v>
      </c>
      <c r="D32" s="58">
        <v>4182</v>
      </c>
      <c r="E32" s="37"/>
      <c r="F32" s="37"/>
      <c r="G32" s="33" t="s">
        <v>203</v>
      </c>
      <c r="H32" s="58">
        <v>3810</v>
      </c>
      <c r="I32" s="37"/>
      <c r="J32" s="37"/>
      <c r="K32" s="33" t="s">
        <v>203</v>
      </c>
      <c r="L32" s="58">
        <v>4048</v>
      </c>
      <c r="M32" s="37"/>
      <c r="N32" s="37"/>
      <c r="O32" s="33" t="s">
        <v>203</v>
      </c>
      <c r="P32" s="58">
        <v>3592</v>
      </c>
      <c r="Q32" s="37"/>
    </row>
    <row r="33" spans="1:17">
      <c r="A33" s="64"/>
      <c r="B33" s="32"/>
      <c r="C33" s="32"/>
      <c r="D33" s="57"/>
      <c r="E33" s="39"/>
      <c r="F33" s="39"/>
      <c r="G33" s="32"/>
      <c r="H33" s="57"/>
      <c r="I33" s="39"/>
      <c r="J33" s="39"/>
      <c r="K33" s="32"/>
      <c r="L33" s="57"/>
      <c r="M33" s="39"/>
      <c r="N33" s="39"/>
      <c r="O33" s="32"/>
      <c r="P33" s="57"/>
      <c r="Q33" s="39"/>
    </row>
    <row r="34" spans="1:17">
      <c r="A34" s="64"/>
      <c r="B34" s="46" t="s">
        <v>673</v>
      </c>
      <c r="C34" s="47">
        <v>119</v>
      </c>
      <c r="D34" s="47"/>
      <c r="E34" s="29"/>
      <c r="F34" s="29"/>
      <c r="G34" s="47">
        <v>13</v>
      </c>
      <c r="H34" s="47"/>
      <c r="I34" s="29"/>
      <c r="J34" s="29"/>
      <c r="K34" s="47">
        <v>261</v>
      </c>
      <c r="L34" s="47"/>
      <c r="M34" s="29"/>
      <c r="N34" s="29"/>
      <c r="O34" s="47">
        <v>54</v>
      </c>
      <c r="P34" s="47"/>
      <c r="Q34" s="29"/>
    </row>
    <row r="35" spans="1:17">
      <c r="A35" s="64"/>
      <c r="B35" s="46"/>
      <c r="C35" s="47"/>
      <c r="D35" s="47"/>
      <c r="E35" s="29"/>
      <c r="F35" s="29"/>
      <c r="G35" s="47"/>
      <c r="H35" s="47"/>
      <c r="I35" s="29"/>
      <c r="J35" s="29"/>
      <c r="K35" s="47"/>
      <c r="L35" s="47"/>
      <c r="M35" s="29"/>
      <c r="N35" s="29"/>
      <c r="O35" s="47"/>
      <c r="P35" s="47"/>
      <c r="Q35" s="29"/>
    </row>
    <row r="36" spans="1:17">
      <c r="A36" s="64"/>
      <c r="B36" s="32" t="s">
        <v>674</v>
      </c>
      <c r="C36" s="42" t="s">
        <v>675</v>
      </c>
      <c r="D36" s="42"/>
      <c r="E36" s="32" t="s">
        <v>238</v>
      </c>
      <c r="F36" s="39"/>
      <c r="G36" s="42" t="s">
        <v>223</v>
      </c>
      <c r="H36" s="42"/>
      <c r="I36" s="39"/>
      <c r="J36" s="39"/>
      <c r="K36" s="42" t="s">
        <v>370</v>
      </c>
      <c r="L36" s="42"/>
      <c r="M36" s="32" t="s">
        <v>238</v>
      </c>
      <c r="N36" s="39"/>
      <c r="O36" s="42" t="s">
        <v>552</v>
      </c>
      <c r="P36" s="42"/>
      <c r="Q36" s="32" t="s">
        <v>238</v>
      </c>
    </row>
    <row r="37" spans="1:17">
      <c r="A37" s="64"/>
      <c r="B37" s="32"/>
      <c r="C37" s="42"/>
      <c r="D37" s="42"/>
      <c r="E37" s="32"/>
      <c r="F37" s="39"/>
      <c r="G37" s="42"/>
      <c r="H37" s="42"/>
      <c r="I37" s="39"/>
      <c r="J37" s="39"/>
      <c r="K37" s="42"/>
      <c r="L37" s="42"/>
      <c r="M37" s="32"/>
      <c r="N37" s="39"/>
      <c r="O37" s="42"/>
      <c r="P37" s="42"/>
      <c r="Q37" s="32"/>
    </row>
    <row r="38" spans="1:17">
      <c r="A38" s="64"/>
      <c r="B38" s="46" t="s">
        <v>676</v>
      </c>
      <c r="C38" s="47">
        <v>55</v>
      </c>
      <c r="D38" s="47"/>
      <c r="E38" s="29"/>
      <c r="F38" s="29"/>
      <c r="G38" s="47">
        <v>156</v>
      </c>
      <c r="H38" s="47"/>
      <c r="I38" s="29"/>
      <c r="J38" s="29"/>
      <c r="K38" s="47">
        <v>46</v>
      </c>
      <c r="L38" s="47"/>
      <c r="M38" s="29"/>
      <c r="N38" s="29"/>
      <c r="O38" s="47">
        <v>272</v>
      </c>
      <c r="P38" s="47"/>
      <c r="Q38" s="29"/>
    </row>
    <row r="39" spans="1:17">
      <c r="A39" s="64"/>
      <c r="B39" s="46"/>
      <c r="C39" s="47"/>
      <c r="D39" s="47"/>
      <c r="E39" s="29"/>
      <c r="F39" s="29"/>
      <c r="G39" s="47"/>
      <c r="H39" s="47"/>
      <c r="I39" s="29"/>
      <c r="J39" s="29"/>
      <c r="K39" s="47"/>
      <c r="L39" s="47"/>
      <c r="M39" s="29"/>
      <c r="N39" s="29"/>
      <c r="O39" s="47"/>
      <c r="P39" s="47"/>
      <c r="Q39" s="29"/>
    </row>
    <row r="40" spans="1:17">
      <c r="A40" s="64"/>
      <c r="B40" s="17" t="s">
        <v>677</v>
      </c>
      <c r="C40" s="42" t="s">
        <v>373</v>
      </c>
      <c r="D40" s="42"/>
      <c r="E40" s="17" t="s">
        <v>238</v>
      </c>
      <c r="F40" s="20"/>
      <c r="G40" s="42" t="s">
        <v>594</v>
      </c>
      <c r="H40" s="42"/>
      <c r="I40" s="17" t="s">
        <v>238</v>
      </c>
      <c r="J40" s="20"/>
      <c r="K40" s="42" t="s">
        <v>401</v>
      </c>
      <c r="L40" s="42"/>
      <c r="M40" s="17" t="s">
        <v>238</v>
      </c>
      <c r="N40" s="20"/>
      <c r="O40" s="42" t="s">
        <v>607</v>
      </c>
      <c r="P40" s="42"/>
      <c r="Q40" s="17" t="s">
        <v>238</v>
      </c>
    </row>
    <row r="41" spans="1:17">
      <c r="A41" s="64"/>
      <c r="B41" s="46" t="s">
        <v>678</v>
      </c>
      <c r="C41" s="47">
        <v>8</v>
      </c>
      <c r="D41" s="47"/>
      <c r="E41" s="29"/>
      <c r="F41" s="29"/>
      <c r="G41" s="47">
        <v>25</v>
      </c>
      <c r="H41" s="47"/>
      <c r="I41" s="29"/>
      <c r="J41" s="29"/>
      <c r="K41" s="47">
        <v>39</v>
      </c>
      <c r="L41" s="47"/>
      <c r="M41" s="29"/>
      <c r="N41" s="29"/>
      <c r="O41" s="47">
        <v>114</v>
      </c>
      <c r="P41" s="47"/>
      <c r="Q41" s="29"/>
    </row>
    <row r="42" spans="1:17" ht="15.75" thickBot="1">
      <c r="A42" s="64"/>
      <c r="B42" s="46"/>
      <c r="C42" s="48"/>
      <c r="D42" s="48"/>
      <c r="E42" s="31"/>
      <c r="F42" s="31"/>
      <c r="G42" s="48"/>
      <c r="H42" s="48"/>
      <c r="I42" s="31"/>
      <c r="J42" s="31"/>
      <c r="K42" s="48"/>
      <c r="L42" s="48"/>
      <c r="M42" s="31"/>
      <c r="N42" s="31"/>
      <c r="O42" s="48"/>
      <c r="P42" s="48"/>
      <c r="Q42" s="31"/>
    </row>
    <row r="43" spans="1:17">
      <c r="A43" s="64"/>
      <c r="B43" s="32" t="s">
        <v>679</v>
      </c>
      <c r="C43" s="33" t="s">
        <v>203</v>
      </c>
      <c r="D43" s="58">
        <v>4332</v>
      </c>
      <c r="E43" s="37"/>
      <c r="F43" s="37"/>
      <c r="G43" s="33" t="s">
        <v>203</v>
      </c>
      <c r="H43" s="58">
        <v>3997</v>
      </c>
      <c r="I43" s="37"/>
      <c r="J43" s="37"/>
      <c r="K43" s="33" t="s">
        <v>203</v>
      </c>
      <c r="L43" s="58">
        <v>4332</v>
      </c>
      <c r="M43" s="37"/>
      <c r="N43" s="37"/>
      <c r="O43" s="33" t="s">
        <v>203</v>
      </c>
      <c r="P43" s="58">
        <v>3997</v>
      </c>
      <c r="Q43" s="37"/>
    </row>
    <row r="44" spans="1:17" ht="15.75" thickBot="1">
      <c r="A44" s="64"/>
      <c r="B44" s="34"/>
      <c r="C44" s="34"/>
      <c r="D44" s="59"/>
      <c r="E44" s="38"/>
      <c r="F44" s="38"/>
      <c r="G44" s="34"/>
      <c r="H44" s="59"/>
      <c r="I44" s="38"/>
      <c r="J44" s="38"/>
      <c r="K44" s="34"/>
      <c r="L44" s="59"/>
      <c r="M44" s="38"/>
      <c r="N44" s="38"/>
      <c r="O44" s="34"/>
      <c r="P44" s="59"/>
      <c r="Q44" s="38"/>
    </row>
  </sheetData>
  <mergeCells count="230">
    <mergeCell ref="A26:A44"/>
    <mergeCell ref="B26:S26"/>
    <mergeCell ref="N43:N44"/>
    <mergeCell ref="O43:O44"/>
    <mergeCell ref="P43:P44"/>
    <mergeCell ref="Q43:Q44"/>
    <mergeCell ref="A1:A2"/>
    <mergeCell ref="B1:S1"/>
    <mergeCell ref="B2:S2"/>
    <mergeCell ref="B3:S3"/>
    <mergeCell ref="A4:A25"/>
    <mergeCell ref="B4:S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B27:Q27"/>
    <mergeCell ref="B29:B30"/>
    <mergeCell ref="C29:I30"/>
    <mergeCell ref="J29:J30"/>
    <mergeCell ref="K29:Q29"/>
    <mergeCell ref="K30:Q30"/>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P21:P22"/>
    <mergeCell ref="Q21:R22"/>
    <mergeCell ref="S21:S22"/>
    <mergeCell ref="E23:F23"/>
    <mergeCell ref="I23:J23"/>
    <mergeCell ref="M23:N23"/>
    <mergeCell ref="Q23:R23"/>
    <mergeCell ref="H21:H22"/>
    <mergeCell ref="I21:J22"/>
    <mergeCell ref="K21:K22"/>
    <mergeCell ref="L21:L22"/>
    <mergeCell ref="M21:N22"/>
    <mergeCell ref="O21:O22"/>
    <mergeCell ref="M19:N20"/>
    <mergeCell ref="O19:O20"/>
    <mergeCell ref="P19:P20"/>
    <mergeCell ref="Q19:R20"/>
    <mergeCell ref="S19:S20"/>
    <mergeCell ref="B21:B22"/>
    <mergeCell ref="C21:C22"/>
    <mergeCell ref="D21:D22"/>
    <mergeCell ref="E21:F22"/>
    <mergeCell ref="G21:G22"/>
    <mergeCell ref="S17:S18"/>
    <mergeCell ref="B19:B20"/>
    <mergeCell ref="C19:C20"/>
    <mergeCell ref="D19:D20"/>
    <mergeCell ref="E19:F20"/>
    <mergeCell ref="G19:G20"/>
    <mergeCell ref="H19:H20"/>
    <mergeCell ref="I19:J20"/>
    <mergeCell ref="K19:K20"/>
    <mergeCell ref="L19:L20"/>
    <mergeCell ref="K17:K18"/>
    <mergeCell ref="L17:L18"/>
    <mergeCell ref="M17:N18"/>
    <mergeCell ref="O17:O18"/>
    <mergeCell ref="P17:P18"/>
    <mergeCell ref="Q17:R18"/>
    <mergeCell ref="P15:P16"/>
    <mergeCell ref="Q15:R16"/>
    <mergeCell ref="S15:S16"/>
    <mergeCell ref="B17:B18"/>
    <mergeCell ref="C17:C18"/>
    <mergeCell ref="D17:D18"/>
    <mergeCell ref="E17:F18"/>
    <mergeCell ref="G17:G18"/>
    <mergeCell ref="H17:H18"/>
    <mergeCell ref="I17:J18"/>
    <mergeCell ref="H15:H16"/>
    <mergeCell ref="I15:J16"/>
    <mergeCell ref="K15:K16"/>
    <mergeCell ref="L15:L16"/>
    <mergeCell ref="M15:N16"/>
    <mergeCell ref="O15:O16"/>
    <mergeCell ref="M13:N14"/>
    <mergeCell ref="O13:O14"/>
    <mergeCell ref="P13:P14"/>
    <mergeCell ref="Q13:R14"/>
    <mergeCell ref="S13:S14"/>
    <mergeCell ref="B15:B16"/>
    <mergeCell ref="C15:C16"/>
    <mergeCell ref="D15:D16"/>
    <mergeCell ref="E15:F16"/>
    <mergeCell ref="G15:G16"/>
    <mergeCell ref="S11:S12"/>
    <mergeCell ref="B13:B14"/>
    <mergeCell ref="C13:C14"/>
    <mergeCell ref="D13:D14"/>
    <mergeCell ref="E13:F14"/>
    <mergeCell ref="G13:G14"/>
    <mergeCell ref="H13:H14"/>
    <mergeCell ref="I13:J14"/>
    <mergeCell ref="K13:K14"/>
    <mergeCell ref="L13:L14"/>
    <mergeCell ref="M11:M12"/>
    <mergeCell ref="N11:N12"/>
    <mergeCell ref="O11:O12"/>
    <mergeCell ref="P11:P12"/>
    <mergeCell ref="Q11:Q12"/>
    <mergeCell ref="R11:R12"/>
    <mergeCell ref="G11:G12"/>
    <mergeCell ref="H11:H12"/>
    <mergeCell ref="I11:I12"/>
    <mergeCell ref="J11:J12"/>
    <mergeCell ref="K11:K12"/>
    <mergeCell ref="L11:L12"/>
    <mergeCell ref="L9:L10"/>
    <mergeCell ref="M9:O9"/>
    <mergeCell ref="M10:O10"/>
    <mergeCell ref="P9:P10"/>
    <mergeCell ref="Q9:S10"/>
    <mergeCell ref="B11:B12"/>
    <mergeCell ref="C11:C12"/>
    <mergeCell ref="D11:D12"/>
    <mergeCell ref="E11:E12"/>
    <mergeCell ref="F11:F12"/>
    <mergeCell ref="B9:B10"/>
    <mergeCell ref="D9:D10"/>
    <mergeCell ref="E9:G9"/>
    <mergeCell ref="E10:G10"/>
    <mergeCell ref="H9:H10"/>
    <mergeCell ref="I9:K9"/>
    <mergeCell ref="I10:K10"/>
    <mergeCell ref="B5:S5"/>
    <mergeCell ref="B7:B8"/>
    <mergeCell ref="D7:D8"/>
    <mergeCell ref="E7:K8"/>
    <mergeCell ref="L7:L8"/>
    <mergeCell ref="M7:S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7" t="s">
        <v>840</v>
      </c>
      <c r="B1" s="7" t="s">
        <v>1</v>
      </c>
      <c r="C1" s="7"/>
      <c r="D1" s="7"/>
      <c r="E1" s="7"/>
      <c r="F1" s="7"/>
      <c r="G1" s="7"/>
      <c r="H1" s="7"/>
      <c r="I1" s="7"/>
    </row>
    <row r="2" spans="1:9" ht="15" customHeight="1">
      <c r="A2" s="7"/>
      <c r="B2" s="7" t="s">
        <v>2</v>
      </c>
      <c r="C2" s="7"/>
      <c r="D2" s="7"/>
      <c r="E2" s="7"/>
      <c r="F2" s="7"/>
      <c r="G2" s="7"/>
      <c r="H2" s="7"/>
      <c r="I2" s="7"/>
    </row>
    <row r="3" spans="1:9" ht="30">
      <c r="A3" s="3" t="s">
        <v>682</v>
      </c>
      <c r="B3" s="63"/>
      <c r="C3" s="63"/>
      <c r="D3" s="63"/>
      <c r="E3" s="63"/>
      <c r="F3" s="63"/>
      <c r="G3" s="63"/>
      <c r="H3" s="63"/>
      <c r="I3" s="63"/>
    </row>
    <row r="4" spans="1:9">
      <c r="A4" s="64" t="s">
        <v>841</v>
      </c>
      <c r="B4" s="29" t="s">
        <v>685</v>
      </c>
      <c r="C4" s="29"/>
      <c r="D4" s="29"/>
      <c r="E4" s="29"/>
      <c r="F4" s="29"/>
      <c r="G4" s="29"/>
      <c r="H4" s="29"/>
      <c r="I4" s="29"/>
    </row>
    <row r="5" spans="1:9">
      <c r="A5" s="64"/>
      <c r="B5" s="23"/>
      <c r="C5" s="23"/>
      <c r="D5" s="23"/>
      <c r="E5" s="23"/>
      <c r="F5" s="23"/>
      <c r="G5" s="23"/>
      <c r="H5" s="23"/>
      <c r="I5" s="23"/>
    </row>
    <row r="6" spans="1:9">
      <c r="A6" s="64"/>
      <c r="B6" s="14"/>
      <c r="C6" s="14"/>
      <c r="D6" s="14"/>
      <c r="E6" s="14"/>
      <c r="F6" s="14"/>
      <c r="G6" s="14"/>
      <c r="H6" s="14"/>
      <c r="I6" s="14"/>
    </row>
    <row r="7" spans="1:9">
      <c r="A7" s="64"/>
      <c r="B7" s="25" t="s">
        <v>199</v>
      </c>
      <c r="C7" s="27" t="s">
        <v>200</v>
      </c>
      <c r="D7" s="27"/>
      <c r="E7" s="27"/>
      <c r="F7" s="29"/>
      <c r="G7" s="27" t="s">
        <v>232</v>
      </c>
      <c r="H7" s="27"/>
      <c r="I7" s="27"/>
    </row>
    <row r="8" spans="1:9" ht="15.75" thickBot="1">
      <c r="A8" s="64"/>
      <c r="B8" s="26"/>
      <c r="C8" s="24">
        <v>2013</v>
      </c>
      <c r="D8" s="24"/>
      <c r="E8" s="24"/>
      <c r="F8" s="31"/>
      <c r="G8" s="24">
        <v>2012</v>
      </c>
      <c r="H8" s="24"/>
      <c r="I8" s="24"/>
    </row>
    <row r="9" spans="1:9">
      <c r="A9" s="64"/>
      <c r="B9" s="17" t="s">
        <v>686</v>
      </c>
      <c r="C9" s="33"/>
      <c r="D9" s="33"/>
      <c r="E9" s="33"/>
      <c r="F9" s="20"/>
      <c r="G9" s="33"/>
      <c r="H9" s="33"/>
      <c r="I9" s="33"/>
    </row>
    <row r="10" spans="1:9">
      <c r="A10" s="64"/>
      <c r="B10" s="53" t="s">
        <v>687</v>
      </c>
      <c r="C10" s="46" t="s">
        <v>203</v>
      </c>
      <c r="D10" s="47">
        <v>344</v>
      </c>
      <c r="E10" s="29"/>
      <c r="F10" s="29"/>
      <c r="G10" s="46" t="s">
        <v>203</v>
      </c>
      <c r="H10" s="47">
        <v>502</v>
      </c>
      <c r="I10" s="29"/>
    </row>
    <row r="11" spans="1:9">
      <c r="A11" s="64"/>
      <c r="B11" s="53"/>
      <c r="C11" s="46"/>
      <c r="D11" s="47"/>
      <c r="E11" s="29"/>
      <c r="F11" s="29"/>
      <c r="G11" s="46"/>
      <c r="H11" s="47"/>
      <c r="I11" s="29"/>
    </row>
    <row r="12" spans="1:9">
      <c r="A12" s="64"/>
      <c r="B12" s="102" t="s">
        <v>688</v>
      </c>
      <c r="C12" s="42">
        <v>162</v>
      </c>
      <c r="D12" s="42"/>
      <c r="E12" s="39"/>
      <c r="F12" s="39"/>
      <c r="G12" s="42">
        <v>70</v>
      </c>
      <c r="H12" s="42"/>
      <c r="I12" s="39"/>
    </row>
    <row r="13" spans="1:9" ht="15.75" thickBot="1">
      <c r="A13" s="64"/>
      <c r="B13" s="102"/>
      <c r="C13" s="36"/>
      <c r="D13" s="36"/>
      <c r="E13" s="38"/>
      <c r="F13" s="38"/>
      <c r="G13" s="36"/>
      <c r="H13" s="36"/>
      <c r="I13" s="38"/>
    </row>
    <row r="14" spans="1:9">
      <c r="A14" s="64"/>
      <c r="B14" s="46" t="s">
        <v>689</v>
      </c>
      <c r="C14" s="56">
        <v>506</v>
      </c>
      <c r="D14" s="56"/>
      <c r="E14" s="30"/>
      <c r="F14" s="30"/>
      <c r="G14" s="56">
        <v>572</v>
      </c>
      <c r="H14" s="56"/>
      <c r="I14" s="30"/>
    </row>
    <row r="15" spans="1:9" ht="15.75" thickBot="1">
      <c r="A15" s="64"/>
      <c r="B15" s="46"/>
      <c r="C15" s="48"/>
      <c r="D15" s="48"/>
      <c r="E15" s="31"/>
      <c r="F15" s="31"/>
      <c r="G15" s="48"/>
      <c r="H15" s="48"/>
      <c r="I15" s="31"/>
    </row>
    <row r="16" spans="1:9">
      <c r="A16" s="64"/>
      <c r="B16" s="17" t="s">
        <v>690</v>
      </c>
      <c r="C16" s="37"/>
      <c r="D16" s="37"/>
      <c r="E16" s="37"/>
      <c r="F16" s="20"/>
      <c r="G16" s="33"/>
      <c r="H16" s="33"/>
      <c r="I16" s="33"/>
    </row>
    <row r="17" spans="1:9">
      <c r="A17" s="64"/>
      <c r="B17" s="53" t="s">
        <v>691</v>
      </c>
      <c r="C17" s="105">
        <v>2911</v>
      </c>
      <c r="D17" s="105"/>
      <c r="E17" s="29"/>
      <c r="F17" s="29"/>
      <c r="G17" s="105">
        <v>2663</v>
      </c>
      <c r="H17" s="105"/>
      <c r="I17" s="29"/>
    </row>
    <row r="18" spans="1:9">
      <c r="A18" s="64"/>
      <c r="B18" s="53"/>
      <c r="C18" s="105"/>
      <c r="D18" s="105"/>
      <c r="E18" s="29"/>
      <c r="F18" s="29"/>
      <c r="G18" s="105"/>
      <c r="H18" s="105"/>
      <c r="I18" s="29"/>
    </row>
    <row r="19" spans="1:9">
      <c r="A19" s="64"/>
      <c r="B19" s="102" t="s">
        <v>692</v>
      </c>
      <c r="C19" s="57">
        <v>1105</v>
      </c>
      <c r="D19" s="57"/>
      <c r="E19" s="39"/>
      <c r="F19" s="39"/>
      <c r="G19" s="57">
        <v>1550</v>
      </c>
      <c r="H19" s="57"/>
      <c r="I19" s="39"/>
    </row>
    <row r="20" spans="1:9">
      <c r="A20" s="64"/>
      <c r="B20" s="102"/>
      <c r="C20" s="57"/>
      <c r="D20" s="57"/>
      <c r="E20" s="39"/>
      <c r="F20" s="39"/>
      <c r="G20" s="57"/>
      <c r="H20" s="57"/>
      <c r="I20" s="39"/>
    </row>
    <row r="21" spans="1:9">
      <c r="A21" s="64"/>
      <c r="B21" s="53" t="s">
        <v>688</v>
      </c>
      <c r="C21" s="47">
        <v>960</v>
      </c>
      <c r="D21" s="47"/>
      <c r="E21" s="29"/>
      <c r="F21" s="29"/>
      <c r="G21" s="47">
        <v>900</v>
      </c>
      <c r="H21" s="47"/>
      <c r="I21" s="29"/>
    </row>
    <row r="22" spans="1:9">
      <c r="A22" s="64"/>
      <c r="B22" s="53"/>
      <c r="C22" s="47"/>
      <c r="D22" s="47"/>
      <c r="E22" s="29"/>
      <c r="F22" s="29"/>
      <c r="G22" s="47"/>
      <c r="H22" s="47"/>
      <c r="I22" s="29"/>
    </row>
    <row r="23" spans="1:9">
      <c r="A23" s="64"/>
      <c r="B23" s="102" t="s">
        <v>693</v>
      </c>
      <c r="C23" s="42">
        <v>358</v>
      </c>
      <c r="D23" s="42"/>
      <c r="E23" s="39"/>
      <c r="F23" s="39"/>
      <c r="G23" s="42">
        <v>507</v>
      </c>
      <c r="H23" s="42"/>
      <c r="I23" s="39"/>
    </row>
    <row r="24" spans="1:9">
      <c r="A24" s="64"/>
      <c r="B24" s="102"/>
      <c r="C24" s="42"/>
      <c r="D24" s="42"/>
      <c r="E24" s="39"/>
      <c r="F24" s="39"/>
      <c r="G24" s="42"/>
      <c r="H24" s="42"/>
      <c r="I24" s="39"/>
    </row>
    <row r="25" spans="1:9">
      <c r="A25" s="64"/>
      <c r="B25" s="53" t="s">
        <v>694</v>
      </c>
      <c r="C25" s="105">
        <v>1450</v>
      </c>
      <c r="D25" s="105"/>
      <c r="E25" s="29"/>
      <c r="F25" s="29"/>
      <c r="G25" s="47" t="s">
        <v>223</v>
      </c>
      <c r="H25" s="47"/>
      <c r="I25" s="29"/>
    </row>
    <row r="26" spans="1:9">
      <c r="A26" s="64"/>
      <c r="B26" s="53"/>
      <c r="C26" s="105"/>
      <c r="D26" s="105"/>
      <c r="E26" s="29"/>
      <c r="F26" s="29"/>
      <c r="G26" s="47"/>
      <c r="H26" s="47"/>
      <c r="I26" s="29"/>
    </row>
    <row r="27" spans="1:9">
      <c r="A27" s="64"/>
      <c r="B27" s="102" t="s">
        <v>695</v>
      </c>
      <c r="C27" s="42">
        <v>213</v>
      </c>
      <c r="D27" s="42"/>
      <c r="E27" s="39"/>
      <c r="F27" s="39"/>
      <c r="G27" s="42">
        <v>228</v>
      </c>
      <c r="H27" s="42"/>
      <c r="I27" s="39"/>
    </row>
    <row r="28" spans="1:9">
      <c r="A28" s="64"/>
      <c r="B28" s="102"/>
      <c r="C28" s="42"/>
      <c r="D28" s="42"/>
      <c r="E28" s="39"/>
      <c r="F28" s="39"/>
      <c r="G28" s="42"/>
      <c r="H28" s="42"/>
      <c r="I28" s="39"/>
    </row>
    <row r="29" spans="1:9">
      <c r="A29" s="64"/>
      <c r="B29" s="53" t="s">
        <v>696</v>
      </c>
      <c r="C29" s="47">
        <v>34</v>
      </c>
      <c r="D29" s="47"/>
      <c r="E29" s="29"/>
      <c r="F29" s="29"/>
      <c r="G29" s="47">
        <v>141</v>
      </c>
      <c r="H29" s="47"/>
      <c r="I29" s="29"/>
    </row>
    <row r="30" spans="1:9">
      <c r="A30" s="64"/>
      <c r="B30" s="53"/>
      <c r="C30" s="47"/>
      <c r="D30" s="47"/>
      <c r="E30" s="29"/>
      <c r="F30" s="29"/>
      <c r="G30" s="47"/>
      <c r="H30" s="47"/>
      <c r="I30" s="29"/>
    </row>
    <row r="31" spans="1:9">
      <c r="A31" s="64"/>
      <c r="B31" s="102" t="s">
        <v>687</v>
      </c>
      <c r="C31" s="42">
        <v>626</v>
      </c>
      <c r="D31" s="42"/>
      <c r="E31" s="39"/>
      <c r="F31" s="39"/>
      <c r="G31" s="42">
        <v>73</v>
      </c>
      <c r="H31" s="42"/>
      <c r="I31" s="39"/>
    </row>
    <row r="32" spans="1:9">
      <c r="A32" s="64"/>
      <c r="B32" s="102"/>
      <c r="C32" s="42"/>
      <c r="D32" s="42"/>
      <c r="E32" s="39"/>
      <c r="F32" s="39"/>
      <c r="G32" s="42"/>
      <c r="H32" s="42"/>
      <c r="I32" s="39"/>
    </row>
    <row r="33" spans="1:9">
      <c r="A33" s="64"/>
      <c r="B33" s="53" t="s">
        <v>261</v>
      </c>
      <c r="C33" s="47">
        <v>358</v>
      </c>
      <c r="D33" s="47"/>
      <c r="E33" s="29"/>
      <c r="F33" s="29"/>
      <c r="G33" s="47">
        <v>360</v>
      </c>
      <c r="H33" s="47"/>
      <c r="I33" s="29"/>
    </row>
    <row r="34" spans="1:9" ht="15.75" thickBot="1">
      <c r="A34" s="64"/>
      <c r="B34" s="53"/>
      <c r="C34" s="48"/>
      <c r="D34" s="48"/>
      <c r="E34" s="31"/>
      <c r="F34" s="31"/>
      <c r="G34" s="48"/>
      <c r="H34" s="48"/>
      <c r="I34" s="31"/>
    </row>
    <row r="35" spans="1:9">
      <c r="A35" s="64"/>
      <c r="B35" s="32" t="s">
        <v>697</v>
      </c>
      <c r="C35" s="58">
        <v>8015</v>
      </c>
      <c r="D35" s="58"/>
      <c r="E35" s="37"/>
      <c r="F35" s="37"/>
      <c r="G35" s="58">
        <v>6422</v>
      </c>
      <c r="H35" s="58"/>
      <c r="I35" s="37"/>
    </row>
    <row r="36" spans="1:9" ht="15.75" thickBot="1">
      <c r="A36" s="64"/>
      <c r="B36" s="32"/>
      <c r="C36" s="59"/>
      <c r="D36" s="59"/>
      <c r="E36" s="38"/>
      <c r="F36" s="38"/>
      <c r="G36" s="59"/>
      <c r="H36" s="59"/>
      <c r="I36" s="38"/>
    </row>
    <row r="37" spans="1:9">
      <c r="A37" s="64"/>
      <c r="B37" s="46" t="s">
        <v>698</v>
      </c>
      <c r="C37" s="54" t="s">
        <v>203</v>
      </c>
      <c r="D37" s="107">
        <v>8521</v>
      </c>
      <c r="E37" s="30"/>
      <c r="F37" s="30"/>
      <c r="G37" s="54" t="s">
        <v>203</v>
      </c>
      <c r="H37" s="107">
        <v>6994</v>
      </c>
      <c r="I37" s="30"/>
    </row>
    <row r="38" spans="1:9" ht="15.75" thickBot="1">
      <c r="A38" s="64"/>
      <c r="B38" s="55"/>
      <c r="C38" s="55"/>
      <c r="D38" s="108"/>
      <c r="E38" s="31"/>
      <c r="F38" s="31"/>
      <c r="G38" s="55"/>
      <c r="H38" s="108"/>
      <c r="I38" s="31"/>
    </row>
    <row r="39" spans="1:9">
      <c r="A39" s="64" t="s">
        <v>842</v>
      </c>
      <c r="B39" s="30" t="s">
        <v>700</v>
      </c>
      <c r="C39" s="30"/>
      <c r="D39" s="30"/>
      <c r="E39" s="30"/>
      <c r="F39" s="30"/>
      <c r="G39" s="30"/>
      <c r="H39" s="30"/>
      <c r="I39" s="30"/>
    </row>
    <row r="40" spans="1:9">
      <c r="A40" s="64"/>
      <c r="B40" s="23"/>
      <c r="C40" s="23"/>
      <c r="D40" s="23"/>
      <c r="E40" s="23"/>
      <c r="F40" s="23"/>
      <c r="G40" s="23"/>
      <c r="H40" s="23"/>
      <c r="I40" s="23"/>
    </row>
    <row r="41" spans="1:9">
      <c r="A41" s="64"/>
      <c r="B41" s="14"/>
      <c r="C41" s="14"/>
      <c r="D41" s="14"/>
      <c r="E41" s="14"/>
      <c r="F41" s="14"/>
      <c r="G41" s="14"/>
      <c r="H41" s="14"/>
      <c r="I41" s="14"/>
    </row>
    <row r="42" spans="1:9">
      <c r="A42" s="64"/>
      <c r="B42" s="25" t="s">
        <v>199</v>
      </c>
      <c r="C42" s="27" t="s">
        <v>200</v>
      </c>
      <c r="D42" s="27"/>
      <c r="E42" s="27"/>
      <c r="F42" s="29"/>
      <c r="G42" s="27" t="s">
        <v>232</v>
      </c>
      <c r="H42" s="27"/>
      <c r="I42" s="27"/>
    </row>
    <row r="43" spans="1:9" ht="15.75" thickBot="1">
      <c r="A43" s="64"/>
      <c r="B43" s="26"/>
      <c r="C43" s="24">
        <v>2013</v>
      </c>
      <c r="D43" s="24"/>
      <c r="E43" s="24"/>
      <c r="F43" s="31"/>
      <c r="G43" s="24">
        <v>2012</v>
      </c>
      <c r="H43" s="24"/>
      <c r="I43" s="24"/>
    </row>
    <row r="44" spans="1:9">
      <c r="A44" s="64"/>
      <c r="B44" s="17" t="s">
        <v>686</v>
      </c>
      <c r="C44" s="33"/>
      <c r="D44" s="33"/>
      <c r="E44" s="33"/>
      <c r="F44" s="20"/>
      <c r="G44" s="33"/>
      <c r="H44" s="33"/>
      <c r="I44" s="33"/>
    </row>
    <row r="45" spans="1:9">
      <c r="A45" s="64"/>
      <c r="B45" s="53" t="s">
        <v>687</v>
      </c>
      <c r="C45" s="46" t="s">
        <v>203</v>
      </c>
      <c r="D45" s="47">
        <v>580</v>
      </c>
      <c r="E45" s="29"/>
      <c r="F45" s="29"/>
      <c r="G45" s="46" t="s">
        <v>203</v>
      </c>
      <c r="H45" s="47">
        <v>484</v>
      </c>
      <c r="I45" s="29"/>
    </row>
    <row r="46" spans="1:9">
      <c r="A46" s="64"/>
      <c r="B46" s="53"/>
      <c r="C46" s="46"/>
      <c r="D46" s="47"/>
      <c r="E46" s="29"/>
      <c r="F46" s="29"/>
      <c r="G46" s="46"/>
      <c r="H46" s="47"/>
      <c r="I46" s="29"/>
    </row>
    <row r="47" spans="1:9">
      <c r="A47" s="64"/>
      <c r="B47" s="102" t="s">
        <v>261</v>
      </c>
      <c r="C47" s="42">
        <v>49</v>
      </c>
      <c r="D47" s="42"/>
      <c r="E47" s="39"/>
      <c r="F47" s="39"/>
      <c r="G47" s="42">
        <v>52</v>
      </c>
      <c r="H47" s="42"/>
      <c r="I47" s="39"/>
    </row>
    <row r="48" spans="1:9" ht="15.75" thickBot="1">
      <c r="A48" s="64"/>
      <c r="B48" s="102"/>
      <c r="C48" s="36"/>
      <c r="D48" s="36"/>
      <c r="E48" s="38"/>
      <c r="F48" s="38"/>
      <c r="G48" s="36"/>
      <c r="H48" s="36"/>
      <c r="I48" s="38"/>
    </row>
    <row r="49" spans="1:9">
      <c r="A49" s="64"/>
      <c r="B49" s="46" t="s">
        <v>689</v>
      </c>
      <c r="C49" s="56">
        <v>629</v>
      </c>
      <c r="D49" s="56"/>
      <c r="E49" s="30"/>
      <c r="F49" s="30"/>
      <c r="G49" s="56">
        <v>536</v>
      </c>
      <c r="H49" s="56"/>
      <c r="I49" s="30"/>
    </row>
    <row r="50" spans="1:9" ht="15.75" thickBot="1">
      <c r="A50" s="64"/>
      <c r="B50" s="46"/>
      <c r="C50" s="48"/>
      <c r="D50" s="48"/>
      <c r="E50" s="31"/>
      <c r="F50" s="31"/>
      <c r="G50" s="48"/>
      <c r="H50" s="48"/>
      <c r="I50" s="31"/>
    </row>
    <row r="51" spans="1:9">
      <c r="A51" s="64"/>
      <c r="B51" s="17" t="s">
        <v>690</v>
      </c>
      <c r="C51" s="37"/>
      <c r="D51" s="37"/>
      <c r="E51" s="37"/>
      <c r="F51" s="20"/>
      <c r="G51" s="37"/>
      <c r="H51" s="37"/>
      <c r="I51" s="37"/>
    </row>
    <row r="52" spans="1:9">
      <c r="A52" s="64"/>
      <c r="B52" s="53" t="s">
        <v>701</v>
      </c>
      <c r="C52" s="105">
        <v>2814</v>
      </c>
      <c r="D52" s="105"/>
      <c r="E52" s="29"/>
      <c r="F52" s="29"/>
      <c r="G52" s="105">
        <v>2731</v>
      </c>
      <c r="H52" s="105"/>
      <c r="I52" s="29"/>
    </row>
    <row r="53" spans="1:9">
      <c r="A53" s="64"/>
      <c r="B53" s="53"/>
      <c r="C53" s="105"/>
      <c r="D53" s="105"/>
      <c r="E53" s="29"/>
      <c r="F53" s="29"/>
      <c r="G53" s="105"/>
      <c r="H53" s="105"/>
      <c r="I53" s="29"/>
    </row>
    <row r="54" spans="1:9">
      <c r="A54" s="64"/>
      <c r="B54" s="102" t="s">
        <v>112</v>
      </c>
      <c r="C54" s="42">
        <v>954</v>
      </c>
      <c r="D54" s="42"/>
      <c r="E54" s="39"/>
      <c r="F54" s="39"/>
      <c r="G54" s="57">
        <v>1385</v>
      </c>
      <c r="H54" s="57"/>
      <c r="I54" s="39"/>
    </row>
    <row r="55" spans="1:9">
      <c r="A55" s="64"/>
      <c r="B55" s="102"/>
      <c r="C55" s="42"/>
      <c r="D55" s="42"/>
      <c r="E55" s="39"/>
      <c r="F55" s="39"/>
      <c r="G55" s="57"/>
      <c r="H55" s="57"/>
      <c r="I55" s="39"/>
    </row>
    <row r="56" spans="1:9">
      <c r="A56" s="64"/>
      <c r="B56" s="53" t="s">
        <v>687</v>
      </c>
      <c r="C56" s="105">
        <v>1210</v>
      </c>
      <c r="D56" s="105"/>
      <c r="E56" s="29"/>
      <c r="F56" s="29"/>
      <c r="G56" s="105">
        <v>1091</v>
      </c>
      <c r="H56" s="105"/>
      <c r="I56" s="29"/>
    </row>
    <row r="57" spans="1:9">
      <c r="A57" s="64"/>
      <c r="B57" s="53"/>
      <c r="C57" s="105"/>
      <c r="D57" s="105"/>
      <c r="E57" s="29"/>
      <c r="F57" s="29"/>
      <c r="G57" s="105"/>
      <c r="H57" s="105"/>
      <c r="I57" s="29"/>
    </row>
    <row r="58" spans="1:9">
      <c r="A58" s="64"/>
      <c r="B58" s="102" t="s">
        <v>261</v>
      </c>
      <c r="C58" s="42">
        <v>11</v>
      </c>
      <c r="D58" s="42"/>
      <c r="E58" s="39"/>
      <c r="F58" s="39"/>
      <c r="G58" s="42">
        <v>7</v>
      </c>
      <c r="H58" s="42"/>
      <c r="I58" s="39"/>
    </row>
    <row r="59" spans="1:9" ht="15.75" thickBot="1">
      <c r="A59" s="64"/>
      <c r="B59" s="102"/>
      <c r="C59" s="36"/>
      <c r="D59" s="36"/>
      <c r="E59" s="38"/>
      <c r="F59" s="38"/>
      <c r="G59" s="36"/>
      <c r="H59" s="36"/>
      <c r="I59" s="38"/>
    </row>
    <row r="60" spans="1:9">
      <c r="A60" s="64"/>
      <c r="B60" s="46" t="s">
        <v>697</v>
      </c>
      <c r="C60" s="107">
        <v>4989</v>
      </c>
      <c r="D60" s="107"/>
      <c r="E60" s="30"/>
      <c r="F60" s="30"/>
      <c r="G60" s="107">
        <v>5214</v>
      </c>
      <c r="H60" s="107"/>
      <c r="I60" s="30"/>
    </row>
    <row r="61" spans="1:9" ht="15.75" thickBot="1">
      <c r="A61" s="64"/>
      <c r="B61" s="46"/>
      <c r="C61" s="108"/>
      <c r="D61" s="108"/>
      <c r="E61" s="31"/>
      <c r="F61" s="31"/>
      <c r="G61" s="108"/>
      <c r="H61" s="108"/>
      <c r="I61" s="31"/>
    </row>
    <row r="62" spans="1:9">
      <c r="A62" s="64"/>
      <c r="B62" s="32" t="s">
        <v>702</v>
      </c>
      <c r="C62" s="33" t="s">
        <v>203</v>
      </c>
      <c r="D62" s="58">
        <v>5618</v>
      </c>
      <c r="E62" s="37"/>
      <c r="F62" s="37"/>
      <c r="G62" s="33" t="s">
        <v>203</v>
      </c>
      <c r="H62" s="58">
        <v>5750</v>
      </c>
      <c r="I62" s="37"/>
    </row>
    <row r="63" spans="1:9" ht="15.75" thickBot="1">
      <c r="A63" s="64"/>
      <c r="B63" s="34"/>
      <c r="C63" s="34"/>
      <c r="D63" s="59"/>
      <c r="E63" s="38"/>
      <c r="F63" s="38"/>
      <c r="G63" s="34"/>
      <c r="H63" s="59"/>
      <c r="I63" s="38"/>
    </row>
  </sheetData>
  <mergeCells count="176">
    <mergeCell ref="H62:H63"/>
    <mergeCell ref="I62:I63"/>
    <mergeCell ref="A1:A2"/>
    <mergeCell ref="B1:I1"/>
    <mergeCell ref="B2:I2"/>
    <mergeCell ref="B3:I3"/>
    <mergeCell ref="A4:A38"/>
    <mergeCell ref="B4:I4"/>
    <mergeCell ref="A39:A63"/>
    <mergeCell ref="B39:I39"/>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H37:H38"/>
    <mergeCell ref="I37:I38"/>
    <mergeCell ref="B40:I40"/>
    <mergeCell ref="B42:B43"/>
    <mergeCell ref="C42:E42"/>
    <mergeCell ref="C43:E43"/>
    <mergeCell ref="F42:F43"/>
    <mergeCell ref="G42:I42"/>
    <mergeCell ref="G43:I4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3" width="36.5703125" bestFit="1" customWidth="1"/>
    <col min="4" max="4" width="3.5703125" bestFit="1" customWidth="1"/>
    <col min="5" max="5" width="1.5703125" bestFit="1" customWidth="1"/>
    <col min="7" max="7" width="9.42578125" customWidth="1"/>
    <col min="8" max="8" width="16.85546875" customWidth="1"/>
    <col min="9" max="9" width="7.28515625" customWidth="1"/>
  </cols>
  <sheetData>
    <row r="1" spans="1:9" ht="15" customHeight="1">
      <c r="A1" s="7" t="s">
        <v>843</v>
      </c>
      <c r="B1" s="7" t="s">
        <v>1</v>
      </c>
      <c r="C1" s="7"/>
      <c r="D1" s="7"/>
      <c r="E1" s="7"/>
      <c r="F1" s="7"/>
      <c r="G1" s="7"/>
      <c r="H1" s="7"/>
      <c r="I1" s="7"/>
    </row>
    <row r="2" spans="1:9" ht="15" customHeight="1">
      <c r="A2" s="7"/>
      <c r="B2" s="7" t="s">
        <v>2</v>
      </c>
      <c r="C2" s="7"/>
      <c r="D2" s="7"/>
      <c r="E2" s="7"/>
      <c r="F2" s="7"/>
      <c r="G2" s="7"/>
      <c r="H2" s="7"/>
      <c r="I2" s="7"/>
    </row>
    <row r="3" spans="1:9" ht="30">
      <c r="A3" s="3" t="s">
        <v>751</v>
      </c>
      <c r="B3" s="63"/>
      <c r="C3" s="63"/>
      <c r="D3" s="63"/>
      <c r="E3" s="63"/>
      <c r="F3" s="63"/>
      <c r="G3" s="63"/>
      <c r="H3" s="63"/>
      <c r="I3" s="63"/>
    </row>
    <row r="4" spans="1:9">
      <c r="A4" s="64" t="s">
        <v>844</v>
      </c>
      <c r="B4" s="29" t="s">
        <v>752</v>
      </c>
      <c r="C4" s="29"/>
      <c r="D4" s="29"/>
      <c r="E4" s="29"/>
      <c r="F4" s="29"/>
      <c r="G4" s="29"/>
      <c r="H4" s="29"/>
      <c r="I4" s="29"/>
    </row>
    <row r="5" spans="1:9">
      <c r="A5" s="64"/>
      <c r="B5" s="23"/>
      <c r="C5" s="23"/>
      <c r="D5" s="23"/>
      <c r="E5" s="23"/>
      <c r="F5" s="23"/>
      <c r="G5" s="23"/>
      <c r="H5" s="23"/>
      <c r="I5" s="23"/>
    </row>
    <row r="6" spans="1:9">
      <c r="A6" s="64"/>
      <c r="B6" s="14"/>
      <c r="C6" s="14"/>
      <c r="D6" s="14"/>
      <c r="E6" s="14"/>
      <c r="F6" s="14"/>
      <c r="G6" s="14"/>
      <c r="H6" s="14"/>
      <c r="I6" s="14"/>
    </row>
    <row r="7" spans="1:9" ht="15.75" thickBot="1">
      <c r="A7" s="64"/>
      <c r="B7" s="12"/>
      <c r="C7" s="24" t="s">
        <v>753</v>
      </c>
      <c r="D7" s="24"/>
      <c r="E7" s="24"/>
      <c r="F7" s="24"/>
      <c r="G7" s="24"/>
      <c r="H7" s="24"/>
      <c r="I7" s="24"/>
    </row>
    <row r="8" spans="1:9" ht="15.75" thickBot="1">
      <c r="A8" s="64"/>
      <c r="B8" s="50" t="s">
        <v>199</v>
      </c>
      <c r="C8" s="144" t="s">
        <v>754</v>
      </c>
      <c r="D8" s="144"/>
      <c r="E8" s="144"/>
      <c r="F8" s="41"/>
      <c r="G8" s="52" t="s">
        <v>755</v>
      </c>
      <c r="H8" s="52"/>
      <c r="I8" s="52"/>
    </row>
    <row r="9" spans="1:9">
      <c r="A9" s="64"/>
      <c r="B9" s="17" t="s">
        <v>544</v>
      </c>
      <c r="C9" s="37"/>
      <c r="D9" s="37"/>
      <c r="E9" s="37"/>
      <c r="F9" s="20"/>
      <c r="G9" s="37"/>
      <c r="H9" s="37"/>
      <c r="I9" s="37"/>
    </row>
    <row r="10" spans="1:9">
      <c r="A10" s="64"/>
      <c r="B10" s="51" t="s">
        <v>672</v>
      </c>
      <c r="C10" s="13" t="s">
        <v>203</v>
      </c>
      <c r="D10" s="40" t="s">
        <v>756</v>
      </c>
      <c r="E10" s="13" t="s">
        <v>238</v>
      </c>
      <c r="F10" s="12"/>
      <c r="G10" s="13" t="s">
        <v>203</v>
      </c>
      <c r="H10" s="40" t="s">
        <v>273</v>
      </c>
      <c r="I10" s="13" t="s">
        <v>238</v>
      </c>
    </row>
    <row r="11" spans="1:9">
      <c r="A11" s="64"/>
      <c r="B11" s="102" t="s">
        <v>757</v>
      </c>
      <c r="C11" s="42" t="s">
        <v>223</v>
      </c>
      <c r="D11" s="42"/>
      <c r="E11" s="39"/>
      <c r="F11" s="39"/>
      <c r="G11" s="42" t="s">
        <v>303</v>
      </c>
      <c r="H11" s="42"/>
      <c r="I11" s="32" t="s">
        <v>238</v>
      </c>
    </row>
    <row r="12" spans="1:9">
      <c r="A12" s="64"/>
      <c r="B12" s="102"/>
      <c r="C12" s="42"/>
      <c r="D12" s="42"/>
      <c r="E12" s="39"/>
      <c r="F12" s="39"/>
      <c r="G12" s="42"/>
      <c r="H12" s="42"/>
      <c r="I12" s="32"/>
    </row>
    <row r="13" spans="1:9">
      <c r="A13" s="64"/>
      <c r="B13" s="53" t="s">
        <v>758</v>
      </c>
      <c r="C13" s="47">
        <v>3</v>
      </c>
      <c r="D13" s="47"/>
      <c r="E13" s="29"/>
      <c r="F13" s="29"/>
      <c r="G13" s="47">
        <v>10</v>
      </c>
      <c r="H13" s="47"/>
      <c r="I13" s="29"/>
    </row>
    <row r="14" spans="1:9" ht="15.75" thickBot="1">
      <c r="A14" s="64"/>
      <c r="B14" s="53"/>
      <c r="C14" s="48"/>
      <c r="D14" s="48"/>
      <c r="E14" s="31"/>
      <c r="F14" s="31"/>
      <c r="G14" s="48"/>
      <c r="H14" s="48"/>
      <c r="I14" s="31"/>
    </row>
    <row r="15" spans="1:9">
      <c r="A15" s="64"/>
      <c r="B15" s="102" t="s">
        <v>759</v>
      </c>
      <c r="C15" s="35">
        <v>3</v>
      </c>
      <c r="D15" s="35"/>
      <c r="E15" s="37"/>
      <c r="F15" s="37"/>
      <c r="G15" s="35">
        <v>8</v>
      </c>
      <c r="H15" s="35"/>
      <c r="I15" s="37"/>
    </row>
    <row r="16" spans="1:9" ht="15.75" thickBot="1">
      <c r="A16" s="64"/>
      <c r="B16" s="102"/>
      <c r="C16" s="36"/>
      <c r="D16" s="36"/>
      <c r="E16" s="38"/>
      <c r="F16" s="38"/>
      <c r="G16" s="36"/>
      <c r="H16" s="36"/>
      <c r="I16" s="38"/>
    </row>
    <row r="17" spans="1:9" ht="15.75" thickBot="1">
      <c r="A17" s="64"/>
      <c r="B17" s="51" t="s">
        <v>679</v>
      </c>
      <c r="C17" s="142" t="s">
        <v>203</v>
      </c>
      <c r="D17" s="143" t="s">
        <v>290</v>
      </c>
      <c r="E17" s="142" t="s">
        <v>238</v>
      </c>
      <c r="F17" s="130"/>
      <c r="G17" s="142" t="s">
        <v>203</v>
      </c>
      <c r="H17" s="143" t="s">
        <v>290</v>
      </c>
      <c r="I17" s="142" t="s">
        <v>238</v>
      </c>
    </row>
    <row r="18" spans="1:9" ht="26.25">
      <c r="A18" s="64"/>
      <c r="B18" s="100" t="s">
        <v>760</v>
      </c>
      <c r="C18" s="37"/>
      <c r="D18" s="37"/>
      <c r="E18" s="37"/>
      <c r="F18" s="20"/>
      <c r="G18" s="37"/>
      <c r="H18" s="37"/>
      <c r="I18" s="37"/>
    </row>
    <row r="19" spans="1:9">
      <c r="A19" s="64"/>
      <c r="B19" s="53" t="s">
        <v>761</v>
      </c>
      <c r="C19" s="46" t="s">
        <v>203</v>
      </c>
      <c r="D19" s="47">
        <v>4</v>
      </c>
      <c r="E19" s="29"/>
      <c r="F19" s="29"/>
      <c r="G19" s="46" t="s">
        <v>203</v>
      </c>
      <c r="H19" s="47">
        <v>13</v>
      </c>
      <c r="I19" s="29"/>
    </row>
    <row r="20" spans="1:9">
      <c r="A20" s="64"/>
      <c r="B20" s="53"/>
      <c r="C20" s="46"/>
      <c r="D20" s="47"/>
      <c r="E20" s="29"/>
      <c r="F20" s="29"/>
      <c r="G20" s="46"/>
      <c r="H20" s="47"/>
      <c r="I20" s="29"/>
    </row>
    <row r="21" spans="1:9">
      <c r="A21" s="64"/>
      <c r="B21" s="102" t="s">
        <v>762</v>
      </c>
      <c r="C21" s="42">
        <v>1</v>
      </c>
      <c r="D21" s="42"/>
      <c r="E21" s="39"/>
      <c r="F21" s="39"/>
      <c r="G21" s="42">
        <v>3</v>
      </c>
      <c r="H21" s="42"/>
      <c r="I21" s="39"/>
    </row>
    <row r="22" spans="1:9" ht="15.75" thickBot="1">
      <c r="A22" s="64"/>
      <c r="B22" s="102"/>
      <c r="C22" s="36"/>
      <c r="D22" s="36"/>
      <c r="E22" s="38"/>
      <c r="F22" s="38"/>
      <c r="G22" s="36"/>
      <c r="H22" s="36"/>
      <c r="I22" s="38"/>
    </row>
    <row r="23" spans="1:9">
      <c r="A23" s="64"/>
      <c r="B23" s="53" t="s">
        <v>763</v>
      </c>
      <c r="C23" s="54" t="s">
        <v>203</v>
      </c>
      <c r="D23" s="56">
        <v>3</v>
      </c>
      <c r="E23" s="30"/>
      <c r="F23" s="30"/>
      <c r="G23" s="54" t="s">
        <v>203</v>
      </c>
      <c r="H23" s="56">
        <v>10</v>
      </c>
      <c r="I23" s="30"/>
    </row>
    <row r="24" spans="1:9" ht="15.75" thickBot="1">
      <c r="A24" s="64"/>
      <c r="B24" s="138"/>
      <c r="C24" s="55"/>
      <c r="D24" s="48"/>
      <c r="E24" s="31"/>
      <c r="F24" s="31"/>
      <c r="G24" s="55"/>
      <c r="H24" s="48"/>
      <c r="I24" s="31"/>
    </row>
    <row r="25" spans="1:9">
      <c r="A25" s="64"/>
      <c r="B25" s="18" t="s">
        <v>558</v>
      </c>
      <c r="C25" s="37"/>
      <c r="D25" s="37"/>
      <c r="E25" s="37"/>
      <c r="F25" s="20"/>
      <c r="G25" s="37"/>
      <c r="H25" s="37"/>
      <c r="I25" s="37"/>
    </row>
    <row r="26" spans="1:9">
      <c r="A26" s="64"/>
      <c r="B26" s="51" t="s">
        <v>672</v>
      </c>
      <c r="C26" s="13" t="s">
        <v>203</v>
      </c>
      <c r="D26" s="40" t="s">
        <v>607</v>
      </c>
      <c r="E26" s="13" t="s">
        <v>238</v>
      </c>
      <c r="F26" s="12"/>
      <c r="G26" s="13" t="s">
        <v>203</v>
      </c>
      <c r="H26" s="40" t="s">
        <v>296</v>
      </c>
      <c r="I26" s="13" t="s">
        <v>238</v>
      </c>
    </row>
    <row r="27" spans="1:9">
      <c r="A27" s="64"/>
      <c r="B27" s="102" t="s">
        <v>757</v>
      </c>
      <c r="C27" s="42" t="s">
        <v>223</v>
      </c>
      <c r="D27" s="42"/>
      <c r="E27" s="39"/>
      <c r="F27" s="39"/>
      <c r="G27" s="42" t="s">
        <v>764</v>
      </c>
      <c r="H27" s="42"/>
      <c r="I27" s="32" t="s">
        <v>238</v>
      </c>
    </row>
    <row r="28" spans="1:9">
      <c r="A28" s="64"/>
      <c r="B28" s="102"/>
      <c r="C28" s="42"/>
      <c r="D28" s="42"/>
      <c r="E28" s="39"/>
      <c r="F28" s="39"/>
      <c r="G28" s="42"/>
      <c r="H28" s="42"/>
      <c r="I28" s="32"/>
    </row>
    <row r="29" spans="1:9">
      <c r="A29" s="64"/>
      <c r="B29" s="53" t="s">
        <v>758</v>
      </c>
      <c r="C29" s="47">
        <v>2</v>
      </c>
      <c r="D29" s="47"/>
      <c r="E29" s="29"/>
      <c r="F29" s="29"/>
      <c r="G29" s="47">
        <v>5</v>
      </c>
      <c r="H29" s="47"/>
      <c r="I29" s="29"/>
    </row>
    <row r="30" spans="1:9" ht="15.75" thickBot="1">
      <c r="A30" s="64"/>
      <c r="B30" s="53"/>
      <c r="C30" s="48"/>
      <c r="D30" s="48"/>
      <c r="E30" s="31"/>
      <c r="F30" s="31"/>
      <c r="G30" s="48"/>
      <c r="H30" s="48"/>
      <c r="I30" s="31"/>
    </row>
    <row r="31" spans="1:9">
      <c r="A31" s="64"/>
      <c r="B31" s="102" t="s">
        <v>759</v>
      </c>
      <c r="C31" s="35">
        <v>2</v>
      </c>
      <c r="D31" s="35"/>
      <c r="E31" s="37"/>
      <c r="F31" s="37"/>
      <c r="G31" s="35">
        <v>1</v>
      </c>
      <c r="H31" s="35"/>
      <c r="I31" s="37"/>
    </row>
    <row r="32" spans="1:9" ht="15.75" thickBot="1">
      <c r="A32" s="64"/>
      <c r="B32" s="102"/>
      <c r="C32" s="36"/>
      <c r="D32" s="36"/>
      <c r="E32" s="38"/>
      <c r="F32" s="38"/>
      <c r="G32" s="36"/>
      <c r="H32" s="36"/>
      <c r="I32" s="38"/>
    </row>
    <row r="33" spans="1:9" ht="15.75" thickBot="1">
      <c r="A33" s="64"/>
      <c r="B33" s="51" t="s">
        <v>679</v>
      </c>
      <c r="C33" s="142" t="s">
        <v>203</v>
      </c>
      <c r="D33" s="143" t="s">
        <v>321</v>
      </c>
      <c r="E33" s="142" t="s">
        <v>238</v>
      </c>
      <c r="F33" s="130"/>
      <c r="G33" s="142" t="s">
        <v>203</v>
      </c>
      <c r="H33" s="143" t="s">
        <v>321</v>
      </c>
      <c r="I33" s="142" t="s">
        <v>238</v>
      </c>
    </row>
    <row r="34" spans="1:9" ht="26.25">
      <c r="A34" s="64"/>
      <c r="B34" s="100" t="s">
        <v>760</v>
      </c>
      <c r="C34" s="37"/>
      <c r="D34" s="37"/>
      <c r="E34" s="37"/>
      <c r="F34" s="20"/>
      <c r="G34" s="37"/>
      <c r="H34" s="37"/>
      <c r="I34" s="37"/>
    </row>
    <row r="35" spans="1:9">
      <c r="A35" s="64"/>
      <c r="B35" s="53" t="s">
        <v>761</v>
      </c>
      <c r="C35" s="46" t="s">
        <v>203</v>
      </c>
      <c r="D35" s="47">
        <v>3</v>
      </c>
      <c r="E35" s="29"/>
      <c r="F35" s="29"/>
      <c r="G35" s="46" t="s">
        <v>203</v>
      </c>
      <c r="H35" s="47">
        <v>8</v>
      </c>
      <c r="I35" s="29"/>
    </row>
    <row r="36" spans="1:9">
      <c r="A36" s="64"/>
      <c r="B36" s="53"/>
      <c r="C36" s="46"/>
      <c r="D36" s="47"/>
      <c r="E36" s="29"/>
      <c r="F36" s="29"/>
      <c r="G36" s="46"/>
      <c r="H36" s="47"/>
      <c r="I36" s="29"/>
    </row>
    <row r="37" spans="1:9">
      <c r="A37" s="64"/>
      <c r="B37" s="102" t="s">
        <v>762</v>
      </c>
      <c r="C37" s="42">
        <v>1</v>
      </c>
      <c r="D37" s="42"/>
      <c r="E37" s="39"/>
      <c r="F37" s="39"/>
      <c r="G37" s="42">
        <v>3</v>
      </c>
      <c r="H37" s="42"/>
      <c r="I37" s="39"/>
    </row>
    <row r="38" spans="1:9" ht="15.75" thickBot="1">
      <c r="A38" s="64"/>
      <c r="B38" s="102"/>
      <c r="C38" s="36"/>
      <c r="D38" s="36"/>
      <c r="E38" s="38"/>
      <c r="F38" s="38"/>
      <c r="G38" s="36"/>
      <c r="H38" s="36"/>
      <c r="I38" s="38"/>
    </row>
    <row r="39" spans="1:9">
      <c r="A39" s="64"/>
      <c r="B39" s="53" t="s">
        <v>763</v>
      </c>
      <c r="C39" s="54" t="s">
        <v>203</v>
      </c>
      <c r="D39" s="56">
        <v>2</v>
      </c>
      <c r="E39" s="30"/>
      <c r="F39" s="30"/>
      <c r="G39" s="54" t="s">
        <v>203</v>
      </c>
      <c r="H39" s="56">
        <v>5</v>
      </c>
      <c r="I39" s="30"/>
    </row>
    <row r="40" spans="1:9" ht="15.75" thickBot="1">
      <c r="A40" s="64"/>
      <c r="B40" s="138"/>
      <c r="C40" s="55"/>
      <c r="D40" s="48"/>
      <c r="E40" s="31"/>
      <c r="F40" s="31"/>
      <c r="G40" s="55"/>
      <c r="H40" s="48"/>
      <c r="I40" s="31"/>
    </row>
    <row r="41" spans="1:9">
      <c r="A41" s="64"/>
      <c r="B41" s="14"/>
      <c r="C41" s="14"/>
    </row>
    <row r="42" spans="1:9" ht="48">
      <c r="A42" s="64"/>
      <c r="B42" s="110" t="s">
        <v>240</v>
      </c>
      <c r="C42" s="111" t="s">
        <v>765</v>
      </c>
    </row>
  </sheetData>
  <mergeCells count="98">
    <mergeCell ref="H39:H40"/>
    <mergeCell ref="I39:I40"/>
    <mergeCell ref="A1:A2"/>
    <mergeCell ref="B1:I1"/>
    <mergeCell ref="B2:I2"/>
    <mergeCell ref="B3:I3"/>
    <mergeCell ref="A4:A42"/>
    <mergeCell ref="B4:I4"/>
    <mergeCell ref="B39:B40"/>
    <mergeCell ref="C39:C40"/>
    <mergeCell ref="D39:D40"/>
    <mergeCell ref="E39:E40"/>
    <mergeCell ref="F39:F40"/>
    <mergeCell ref="G39:G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31:B32"/>
    <mergeCell ref="C31:D32"/>
    <mergeCell ref="E31:E32"/>
    <mergeCell ref="F31:F32"/>
    <mergeCell ref="G31:H32"/>
    <mergeCell ref="I31:I32"/>
    <mergeCell ref="B29:B30"/>
    <mergeCell ref="C29:D30"/>
    <mergeCell ref="E29:E30"/>
    <mergeCell ref="F29:F30"/>
    <mergeCell ref="G29:H30"/>
    <mergeCell ref="I29:I30"/>
    <mergeCell ref="H23:H24"/>
    <mergeCell ref="I23:I24"/>
    <mergeCell ref="C25:E25"/>
    <mergeCell ref="G25:I25"/>
    <mergeCell ref="B27:B28"/>
    <mergeCell ref="C27:D28"/>
    <mergeCell ref="E27:E28"/>
    <mergeCell ref="F27:F28"/>
    <mergeCell ref="G27:H28"/>
    <mergeCell ref="I27:I28"/>
    <mergeCell ref="B23:B24"/>
    <mergeCell ref="C23:C24"/>
    <mergeCell ref="D23:D24"/>
    <mergeCell ref="E23:E24"/>
    <mergeCell ref="F23:F24"/>
    <mergeCell ref="G23:G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4" max="4" width="2" bestFit="1" customWidth="1"/>
    <col min="5" max="5" width="3" bestFit="1" customWidth="1"/>
    <col min="8" max="8" width="2" bestFit="1" customWidth="1"/>
    <col min="9" max="9" width="3" bestFit="1" customWidth="1"/>
    <col min="12" max="12" width="2" bestFit="1" customWidth="1"/>
    <col min="13" max="13" width="3" bestFit="1" customWidth="1"/>
    <col min="16" max="16" width="2" bestFit="1" customWidth="1"/>
    <col min="17" max="17" width="4" bestFit="1" customWidth="1"/>
  </cols>
  <sheetData>
    <row r="1" spans="1:18" ht="15" customHeight="1">
      <c r="A1" s="7" t="s">
        <v>845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767</v>
      </c>
      <c r="B3" s="63"/>
      <c r="C3" s="63"/>
      <c r="D3" s="63"/>
      <c r="E3" s="63"/>
      <c r="F3" s="63"/>
      <c r="G3" s="63"/>
      <c r="H3" s="63"/>
      <c r="I3" s="63"/>
      <c r="J3" s="63"/>
      <c r="K3" s="63"/>
      <c r="L3" s="63"/>
      <c r="M3" s="63"/>
      <c r="N3" s="63"/>
      <c r="O3" s="63"/>
      <c r="P3" s="63"/>
      <c r="Q3" s="63"/>
      <c r="R3" s="63"/>
    </row>
    <row r="4" spans="1:18">
      <c r="A4" s="64" t="s">
        <v>766</v>
      </c>
      <c r="B4" s="29" t="s">
        <v>769</v>
      </c>
      <c r="C4" s="29"/>
      <c r="D4" s="29"/>
      <c r="E4" s="29"/>
      <c r="F4" s="29"/>
      <c r="G4" s="29"/>
      <c r="H4" s="29"/>
      <c r="I4" s="29"/>
      <c r="J4" s="29"/>
      <c r="K4" s="29"/>
      <c r="L4" s="29"/>
      <c r="M4" s="29"/>
      <c r="N4" s="29"/>
      <c r="O4" s="29"/>
      <c r="P4" s="29"/>
      <c r="Q4" s="29"/>
      <c r="R4" s="29"/>
    </row>
    <row r="5" spans="1:18">
      <c r="A5" s="64"/>
      <c r="B5" s="23"/>
      <c r="C5" s="23"/>
      <c r="D5" s="23"/>
      <c r="E5" s="23"/>
      <c r="F5" s="23"/>
      <c r="G5" s="23"/>
      <c r="H5" s="23"/>
      <c r="I5" s="23"/>
      <c r="J5" s="23"/>
      <c r="K5" s="23"/>
      <c r="L5" s="23"/>
      <c r="M5" s="23"/>
      <c r="N5" s="23"/>
      <c r="O5" s="23"/>
      <c r="P5" s="23"/>
      <c r="Q5" s="23"/>
      <c r="R5" s="23"/>
    </row>
    <row r="6" spans="1:18">
      <c r="A6" s="64"/>
      <c r="B6" s="14"/>
      <c r="C6" s="14"/>
      <c r="D6" s="14"/>
      <c r="E6" s="14"/>
      <c r="F6" s="14"/>
      <c r="G6" s="14"/>
      <c r="H6" s="14"/>
      <c r="I6" s="14"/>
      <c r="J6" s="14"/>
      <c r="K6" s="14"/>
      <c r="L6" s="14"/>
      <c r="M6" s="14"/>
      <c r="N6" s="14"/>
      <c r="O6" s="14"/>
      <c r="P6" s="14"/>
      <c r="Q6" s="14"/>
      <c r="R6" s="14"/>
    </row>
    <row r="7" spans="1:18">
      <c r="A7" s="64"/>
      <c r="B7" s="25"/>
      <c r="C7" s="29"/>
      <c r="D7" s="27" t="s">
        <v>214</v>
      </c>
      <c r="E7" s="27"/>
      <c r="F7" s="27"/>
      <c r="G7" s="27"/>
      <c r="H7" s="27"/>
      <c r="I7" s="27"/>
      <c r="J7" s="27"/>
      <c r="K7" s="29"/>
      <c r="L7" s="27" t="s">
        <v>215</v>
      </c>
      <c r="M7" s="27"/>
      <c r="N7" s="27"/>
      <c r="O7" s="27"/>
      <c r="P7" s="27"/>
      <c r="Q7" s="27"/>
      <c r="R7" s="27"/>
    </row>
    <row r="8" spans="1:18" ht="15.75" thickBot="1">
      <c r="A8" s="64"/>
      <c r="B8" s="25"/>
      <c r="C8" s="29"/>
      <c r="D8" s="24"/>
      <c r="E8" s="24"/>
      <c r="F8" s="24"/>
      <c r="G8" s="24"/>
      <c r="H8" s="24"/>
      <c r="I8" s="24"/>
      <c r="J8" s="24"/>
      <c r="K8" s="29"/>
      <c r="L8" s="24" t="s">
        <v>216</v>
      </c>
      <c r="M8" s="24"/>
      <c r="N8" s="24"/>
      <c r="O8" s="24"/>
      <c r="P8" s="24"/>
      <c r="Q8" s="24"/>
      <c r="R8" s="24"/>
    </row>
    <row r="9" spans="1:18" ht="15.75" thickBot="1">
      <c r="A9" s="64"/>
      <c r="B9" s="50" t="s">
        <v>199</v>
      </c>
      <c r="C9" s="41"/>
      <c r="D9" s="52">
        <v>2013</v>
      </c>
      <c r="E9" s="52"/>
      <c r="F9" s="52"/>
      <c r="G9" s="41"/>
      <c r="H9" s="52">
        <v>2012</v>
      </c>
      <c r="I9" s="52"/>
      <c r="J9" s="52"/>
      <c r="K9" s="41"/>
      <c r="L9" s="52">
        <v>2013</v>
      </c>
      <c r="M9" s="52"/>
      <c r="N9" s="52"/>
      <c r="O9" s="41"/>
      <c r="P9" s="52">
        <v>2012</v>
      </c>
      <c r="Q9" s="52"/>
      <c r="R9" s="52"/>
    </row>
    <row r="10" spans="1:18">
      <c r="A10" s="64"/>
      <c r="B10" s="17" t="s">
        <v>770</v>
      </c>
      <c r="C10" s="20"/>
      <c r="D10" s="37"/>
      <c r="E10" s="37"/>
      <c r="F10" s="37"/>
      <c r="G10" s="20"/>
      <c r="H10" s="37"/>
      <c r="I10" s="37"/>
      <c r="J10" s="37"/>
      <c r="K10" s="20"/>
      <c r="L10" s="33"/>
      <c r="M10" s="33"/>
      <c r="N10" s="33"/>
      <c r="O10" s="20"/>
      <c r="P10" s="37"/>
      <c r="Q10" s="37"/>
      <c r="R10" s="37"/>
    </row>
    <row r="11" spans="1:18">
      <c r="A11" s="64"/>
      <c r="B11" s="53" t="s">
        <v>771</v>
      </c>
      <c r="C11" s="29"/>
      <c r="D11" s="46" t="s">
        <v>203</v>
      </c>
      <c r="E11" s="47">
        <v>14</v>
      </c>
      <c r="F11" s="29"/>
      <c r="G11" s="29"/>
      <c r="H11" s="46" t="s">
        <v>203</v>
      </c>
      <c r="I11" s="47">
        <v>23</v>
      </c>
      <c r="J11" s="29"/>
      <c r="K11" s="29"/>
      <c r="L11" s="46" t="s">
        <v>203</v>
      </c>
      <c r="M11" s="47">
        <v>54</v>
      </c>
      <c r="N11" s="29"/>
      <c r="O11" s="29"/>
      <c r="P11" s="46" t="s">
        <v>203</v>
      </c>
      <c r="Q11" s="47">
        <v>71</v>
      </c>
      <c r="R11" s="29"/>
    </row>
    <row r="12" spans="1:18">
      <c r="A12" s="64"/>
      <c r="B12" s="53"/>
      <c r="C12" s="29"/>
      <c r="D12" s="46"/>
      <c r="E12" s="47"/>
      <c r="F12" s="29"/>
      <c r="G12" s="29"/>
      <c r="H12" s="46"/>
      <c r="I12" s="47"/>
      <c r="J12" s="29"/>
      <c r="K12" s="29"/>
      <c r="L12" s="46"/>
      <c r="M12" s="47"/>
      <c r="N12" s="29"/>
      <c r="O12" s="29"/>
      <c r="P12" s="46"/>
      <c r="Q12" s="47"/>
      <c r="R12" s="29"/>
    </row>
    <row r="13" spans="1:18">
      <c r="A13" s="64"/>
      <c r="B13" s="106" t="s">
        <v>772</v>
      </c>
      <c r="C13" s="39"/>
      <c r="D13" s="42">
        <v>10</v>
      </c>
      <c r="E13" s="42"/>
      <c r="F13" s="39"/>
      <c r="G13" s="39"/>
      <c r="H13" s="42">
        <v>6</v>
      </c>
      <c r="I13" s="42"/>
      <c r="J13" s="39"/>
      <c r="K13" s="39"/>
      <c r="L13" s="42">
        <v>24</v>
      </c>
      <c r="M13" s="42"/>
      <c r="N13" s="39"/>
      <c r="O13" s="39"/>
      <c r="P13" s="42">
        <v>20</v>
      </c>
      <c r="Q13" s="42"/>
      <c r="R13" s="39"/>
    </row>
    <row r="14" spans="1:18">
      <c r="A14" s="64"/>
      <c r="B14" s="106"/>
      <c r="C14" s="39"/>
      <c r="D14" s="42"/>
      <c r="E14" s="42"/>
      <c r="F14" s="39"/>
      <c r="G14" s="39"/>
      <c r="H14" s="42"/>
      <c r="I14" s="42"/>
      <c r="J14" s="39"/>
      <c r="K14" s="39"/>
      <c r="L14" s="42"/>
      <c r="M14" s="42"/>
      <c r="N14" s="39"/>
      <c r="O14" s="39"/>
      <c r="P14" s="42"/>
      <c r="Q14" s="42"/>
      <c r="R14" s="39"/>
    </row>
    <row r="15" spans="1:18">
      <c r="A15" s="64"/>
      <c r="B15" s="53" t="s">
        <v>773</v>
      </c>
      <c r="C15" s="29"/>
      <c r="D15" s="47">
        <v>2</v>
      </c>
      <c r="E15" s="47"/>
      <c r="F15" s="29"/>
      <c r="G15" s="29"/>
      <c r="H15" s="47">
        <v>2</v>
      </c>
      <c r="I15" s="47"/>
      <c r="J15" s="29"/>
      <c r="K15" s="29"/>
      <c r="L15" s="47">
        <v>8</v>
      </c>
      <c r="M15" s="47"/>
      <c r="N15" s="29"/>
      <c r="O15" s="29"/>
      <c r="P15" s="47">
        <v>5</v>
      </c>
      <c r="Q15" s="47"/>
      <c r="R15" s="29"/>
    </row>
    <row r="16" spans="1:18">
      <c r="A16" s="64"/>
      <c r="B16" s="53"/>
      <c r="C16" s="29"/>
      <c r="D16" s="47"/>
      <c r="E16" s="47"/>
      <c r="F16" s="29"/>
      <c r="G16" s="29"/>
      <c r="H16" s="47"/>
      <c r="I16" s="47"/>
      <c r="J16" s="29"/>
      <c r="K16" s="29"/>
      <c r="L16" s="47"/>
      <c r="M16" s="47"/>
      <c r="N16" s="29"/>
      <c r="O16" s="29"/>
      <c r="P16" s="47"/>
      <c r="Q16" s="47"/>
      <c r="R16" s="29"/>
    </row>
    <row r="17" spans="1:18">
      <c r="A17" s="64"/>
      <c r="B17" s="102" t="s">
        <v>261</v>
      </c>
      <c r="C17" s="39"/>
      <c r="D17" s="42">
        <v>1</v>
      </c>
      <c r="E17" s="42"/>
      <c r="F17" s="39"/>
      <c r="G17" s="39"/>
      <c r="H17" s="42">
        <v>7</v>
      </c>
      <c r="I17" s="42"/>
      <c r="J17" s="39"/>
      <c r="K17" s="39"/>
      <c r="L17" s="42">
        <v>3</v>
      </c>
      <c r="M17" s="42"/>
      <c r="N17" s="39"/>
      <c r="O17" s="39"/>
      <c r="P17" s="42">
        <v>12</v>
      </c>
      <c r="Q17" s="42"/>
      <c r="R17" s="39"/>
    </row>
    <row r="18" spans="1:18" ht="15.75" thickBot="1">
      <c r="A18" s="64"/>
      <c r="B18" s="102"/>
      <c r="C18" s="39"/>
      <c r="D18" s="36"/>
      <c r="E18" s="36"/>
      <c r="F18" s="38"/>
      <c r="G18" s="38"/>
      <c r="H18" s="36"/>
      <c r="I18" s="36"/>
      <c r="J18" s="38"/>
      <c r="K18" s="38"/>
      <c r="L18" s="36"/>
      <c r="M18" s="36"/>
      <c r="N18" s="38"/>
      <c r="O18" s="38"/>
      <c r="P18" s="36"/>
      <c r="Q18" s="36"/>
      <c r="R18" s="38"/>
    </row>
    <row r="19" spans="1:18">
      <c r="A19" s="64"/>
      <c r="B19" s="46" t="s">
        <v>774</v>
      </c>
      <c r="C19" s="29"/>
      <c r="D19" s="56">
        <v>27</v>
      </c>
      <c r="E19" s="56"/>
      <c r="F19" s="30"/>
      <c r="G19" s="30"/>
      <c r="H19" s="56">
        <v>38</v>
      </c>
      <c r="I19" s="56"/>
      <c r="J19" s="30"/>
      <c r="K19" s="30"/>
      <c r="L19" s="56">
        <v>89</v>
      </c>
      <c r="M19" s="56"/>
      <c r="N19" s="30"/>
      <c r="O19" s="30"/>
      <c r="P19" s="56">
        <v>108</v>
      </c>
      <c r="Q19" s="56"/>
      <c r="R19" s="30"/>
    </row>
    <row r="20" spans="1:18">
      <c r="A20" s="64"/>
      <c r="B20" s="46"/>
      <c r="C20" s="29"/>
      <c r="D20" s="47"/>
      <c r="E20" s="47"/>
      <c r="F20" s="29"/>
      <c r="G20" s="29"/>
      <c r="H20" s="47"/>
      <c r="I20" s="47"/>
      <c r="J20" s="29"/>
      <c r="K20" s="29"/>
      <c r="L20" s="47"/>
      <c r="M20" s="47"/>
      <c r="N20" s="29"/>
      <c r="O20" s="29"/>
      <c r="P20" s="47"/>
      <c r="Q20" s="47"/>
      <c r="R20" s="29"/>
    </row>
    <row r="21" spans="1:18">
      <c r="A21" s="64"/>
      <c r="B21" s="32" t="s">
        <v>775</v>
      </c>
      <c r="C21" s="39"/>
      <c r="D21" s="42">
        <v>1</v>
      </c>
      <c r="E21" s="42"/>
      <c r="F21" s="39"/>
      <c r="G21" s="39"/>
      <c r="H21" s="42" t="s">
        <v>223</v>
      </c>
      <c r="I21" s="42"/>
      <c r="J21" s="39"/>
      <c r="K21" s="39"/>
      <c r="L21" s="42">
        <v>2</v>
      </c>
      <c r="M21" s="42"/>
      <c r="N21" s="39"/>
      <c r="O21" s="39"/>
      <c r="P21" s="42">
        <v>2</v>
      </c>
      <c r="Q21" s="42"/>
      <c r="R21" s="39"/>
    </row>
    <row r="22" spans="1:18" ht="15.75" thickBot="1">
      <c r="A22" s="64"/>
      <c r="B22" s="32"/>
      <c r="C22" s="39"/>
      <c r="D22" s="36"/>
      <c r="E22" s="36"/>
      <c r="F22" s="38"/>
      <c r="G22" s="38"/>
      <c r="H22" s="36"/>
      <c r="I22" s="36"/>
      <c r="J22" s="38"/>
      <c r="K22" s="38"/>
      <c r="L22" s="36"/>
      <c r="M22" s="36"/>
      <c r="N22" s="38"/>
      <c r="O22" s="38"/>
      <c r="P22" s="36"/>
      <c r="Q22" s="36"/>
      <c r="R22" s="38"/>
    </row>
    <row r="23" spans="1:18">
      <c r="A23" s="64"/>
      <c r="B23" s="46" t="s">
        <v>776</v>
      </c>
      <c r="C23" s="29"/>
      <c r="D23" s="54" t="s">
        <v>203</v>
      </c>
      <c r="E23" s="56">
        <v>28</v>
      </c>
      <c r="F23" s="30"/>
      <c r="G23" s="30"/>
      <c r="H23" s="54" t="s">
        <v>203</v>
      </c>
      <c r="I23" s="56">
        <v>38</v>
      </c>
      <c r="J23" s="30"/>
      <c r="K23" s="30"/>
      <c r="L23" s="54" t="s">
        <v>203</v>
      </c>
      <c r="M23" s="56">
        <v>91</v>
      </c>
      <c r="N23" s="30"/>
      <c r="O23" s="30"/>
      <c r="P23" s="54" t="s">
        <v>203</v>
      </c>
      <c r="Q23" s="56">
        <v>110</v>
      </c>
      <c r="R23" s="30"/>
    </row>
    <row r="24" spans="1:18" ht="15.75" thickBot="1">
      <c r="A24" s="64"/>
      <c r="B24" s="46"/>
      <c r="C24" s="29"/>
      <c r="D24" s="55"/>
      <c r="E24" s="48"/>
      <c r="F24" s="31"/>
      <c r="G24" s="31"/>
      <c r="H24" s="55"/>
      <c r="I24" s="48"/>
      <c r="J24" s="31"/>
      <c r="K24" s="31"/>
      <c r="L24" s="55"/>
      <c r="M24" s="48"/>
      <c r="N24" s="31"/>
      <c r="O24" s="31"/>
      <c r="P24" s="55"/>
      <c r="Q24" s="48"/>
      <c r="R24" s="31"/>
    </row>
    <row r="25" spans="1:18">
      <c r="A25" s="64"/>
      <c r="B25" s="17" t="s">
        <v>777</v>
      </c>
      <c r="C25" s="20"/>
      <c r="D25" s="37"/>
      <c r="E25" s="37"/>
      <c r="F25" s="37"/>
      <c r="G25" s="20"/>
      <c r="H25" s="37"/>
      <c r="I25" s="37"/>
      <c r="J25" s="37"/>
      <c r="K25" s="20"/>
      <c r="L25" s="33"/>
      <c r="M25" s="33"/>
      <c r="N25" s="33"/>
      <c r="O25" s="20"/>
      <c r="P25" s="33"/>
      <c r="Q25" s="33"/>
      <c r="R25" s="33"/>
    </row>
    <row r="26" spans="1:18">
      <c r="A26" s="64"/>
      <c r="B26" s="53" t="s">
        <v>778</v>
      </c>
      <c r="C26" s="29"/>
      <c r="D26" s="46" t="s">
        <v>203</v>
      </c>
      <c r="E26" s="47">
        <v>9</v>
      </c>
      <c r="F26" s="29"/>
      <c r="G26" s="29"/>
      <c r="H26" s="46" t="s">
        <v>203</v>
      </c>
      <c r="I26" s="47">
        <v>5</v>
      </c>
      <c r="J26" s="29"/>
      <c r="K26" s="29"/>
      <c r="L26" s="46" t="s">
        <v>203</v>
      </c>
      <c r="M26" s="47">
        <v>24</v>
      </c>
      <c r="N26" s="29"/>
      <c r="O26" s="29"/>
      <c r="P26" s="46" t="s">
        <v>203</v>
      </c>
      <c r="Q26" s="47">
        <v>22</v>
      </c>
      <c r="R26" s="29"/>
    </row>
    <row r="27" spans="1:18">
      <c r="A27" s="64"/>
      <c r="B27" s="53"/>
      <c r="C27" s="29"/>
      <c r="D27" s="46"/>
      <c r="E27" s="47"/>
      <c r="F27" s="29"/>
      <c r="G27" s="29"/>
      <c r="H27" s="46"/>
      <c r="I27" s="47"/>
      <c r="J27" s="29"/>
      <c r="K27" s="29"/>
      <c r="L27" s="46"/>
      <c r="M27" s="47"/>
      <c r="N27" s="29"/>
      <c r="O27" s="29"/>
      <c r="P27" s="46"/>
      <c r="Q27" s="47"/>
      <c r="R27" s="29"/>
    </row>
    <row r="28" spans="1:18">
      <c r="A28" s="64"/>
      <c r="B28" s="102" t="s">
        <v>261</v>
      </c>
      <c r="C28" s="39"/>
      <c r="D28" s="42">
        <v>6</v>
      </c>
      <c r="E28" s="42"/>
      <c r="F28" s="39"/>
      <c r="G28" s="39"/>
      <c r="H28" s="42">
        <v>4</v>
      </c>
      <c r="I28" s="42"/>
      <c r="J28" s="39"/>
      <c r="K28" s="39"/>
      <c r="L28" s="42">
        <v>14</v>
      </c>
      <c r="M28" s="42"/>
      <c r="N28" s="39"/>
      <c r="O28" s="39"/>
      <c r="P28" s="42">
        <v>14</v>
      </c>
      <c r="Q28" s="42"/>
      <c r="R28" s="39"/>
    </row>
    <row r="29" spans="1:18" ht="15.75" thickBot="1">
      <c r="A29" s="64"/>
      <c r="B29" s="102"/>
      <c r="C29" s="39"/>
      <c r="D29" s="36"/>
      <c r="E29" s="36"/>
      <c r="F29" s="38"/>
      <c r="G29" s="38"/>
      <c r="H29" s="36"/>
      <c r="I29" s="36"/>
      <c r="J29" s="38"/>
      <c r="K29" s="38"/>
      <c r="L29" s="36"/>
      <c r="M29" s="36"/>
      <c r="N29" s="38"/>
      <c r="O29" s="38"/>
      <c r="P29" s="36"/>
      <c r="Q29" s="36"/>
      <c r="R29" s="38"/>
    </row>
    <row r="30" spans="1:18">
      <c r="A30" s="64"/>
      <c r="B30" s="46" t="s">
        <v>779</v>
      </c>
      <c r="C30" s="29"/>
      <c r="D30" s="56">
        <v>15</v>
      </c>
      <c r="E30" s="56"/>
      <c r="F30" s="30"/>
      <c r="G30" s="30"/>
      <c r="H30" s="56">
        <v>9</v>
      </c>
      <c r="I30" s="56"/>
      <c r="J30" s="30"/>
      <c r="K30" s="30"/>
      <c r="L30" s="56">
        <v>38</v>
      </c>
      <c r="M30" s="56"/>
      <c r="N30" s="30"/>
      <c r="O30" s="30"/>
      <c r="P30" s="56">
        <v>36</v>
      </c>
      <c r="Q30" s="56"/>
      <c r="R30" s="30"/>
    </row>
    <row r="31" spans="1:18">
      <c r="A31" s="64"/>
      <c r="B31" s="46"/>
      <c r="C31" s="29"/>
      <c r="D31" s="47"/>
      <c r="E31" s="47"/>
      <c r="F31" s="29"/>
      <c r="G31" s="29"/>
      <c r="H31" s="47"/>
      <c r="I31" s="47"/>
      <c r="J31" s="29"/>
      <c r="K31" s="29"/>
      <c r="L31" s="145"/>
      <c r="M31" s="145"/>
      <c r="N31" s="82"/>
      <c r="O31" s="82"/>
      <c r="P31" s="145"/>
      <c r="Q31" s="145"/>
      <c r="R31" s="82"/>
    </row>
    <row r="32" spans="1:18">
      <c r="A32" s="64"/>
      <c r="B32" s="32" t="s">
        <v>780</v>
      </c>
      <c r="C32" s="39"/>
      <c r="D32" s="42" t="s">
        <v>223</v>
      </c>
      <c r="E32" s="42"/>
      <c r="F32" s="39"/>
      <c r="G32" s="39"/>
      <c r="H32" s="42">
        <v>1</v>
      </c>
      <c r="I32" s="42"/>
      <c r="J32" s="39"/>
      <c r="K32" s="39"/>
      <c r="L32" s="42" t="s">
        <v>223</v>
      </c>
      <c r="M32" s="42"/>
      <c r="N32" s="39"/>
      <c r="O32" s="39"/>
      <c r="P32" s="42" t="s">
        <v>223</v>
      </c>
      <c r="Q32" s="42"/>
      <c r="R32" s="39"/>
    </row>
    <row r="33" spans="1:18" ht="15.75" thickBot="1">
      <c r="A33" s="64"/>
      <c r="B33" s="32"/>
      <c r="C33" s="39"/>
      <c r="D33" s="36"/>
      <c r="E33" s="36"/>
      <c r="F33" s="38"/>
      <c r="G33" s="38"/>
      <c r="H33" s="36"/>
      <c r="I33" s="36"/>
      <c r="J33" s="38"/>
      <c r="K33" s="38"/>
      <c r="L33" s="36"/>
      <c r="M33" s="36"/>
      <c r="N33" s="38"/>
      <c r="O33" s="38"/>
      <c r="P33" s="36"/>
      <c r="Q33" s="36"/>
      <c r="R33" s="38"/>
    </row>
    <row r="34" spans="1:18">
      <c r="A34" s="64"/>
      <c r="B34" s="46" t="s">
        <v>781</v>
      </c>
      <c r="C34" s="29"/>
      <c r="D34" s="54" t="s">
        <v>203</v>
      </c>
      <c r="E34" s="56">
        <v>15</v>
      </c>
      <c r="F34" s="30"/>
      <c r="G34" s="30"/>
      <c r="H34" s="54" t="s">
        <v>203</v>
      </c>
      <c r="I34" s="56">
        <v>10</v>
      </c>
      <c r="J34" s="30"/>
      <c r="K34" s="30"/>
      <c r="L34" s="54" t="s">
        <v>203</v>
      </c>
      <c r="M34" s="56">
        <v>38</v>
      </c>
      <c r="N34" s="30"/>
      <c r="O34" s="30"/>
      <c r="P34" s="54" t="s">
        <v>203</v>
      </c>
      <c r="Q34" s="56">
        <v>36</v>
      </c>
      <c r="R34" s="30"/>
    </row>
    <row r="35" spans="1:18" ht="15.75" thickBot="1">
      <c r="A35" s="64"/>
      <c r="B35" s="55"/>
      <c r="C35" s="31"/>
      <c r="D35" s="55"/>
      <c r="E35" s="48"/>
      <c r="F35" s="31"/>
      <c r="G35" s="31"/>
      <c r="H35" s="55"/>
      <c r="I35" s="48"/>
      <c r="J35" s="31"/>
      <c r="K35" s="31"/>
      <c r="L35" s="55"/>
      <c r="M35" s="48"/>
      <c r="N35" s="31"/>
      <c r="O35" s="31"/>
      <c r="P35" s="55"/>
      <c r="Q35" s="48"/>
      <c r="R35" s="31"/>
    </row>
  </sheetData>
  <mergeCells count="197">
    <mergeCell ref="P34:P35"/>
    <mergeCell ref="Q34:Q35"/>
    <mergeCell ref="R34:R35"/>
    <mergeCell ref="A1:A2"/>
    <mergeCell ref="B1:R1"/>
    <mergeCell ref="B2:R2"/>
    <mergeCell ref="B3:R3"/>
    <mergeCell ref="A4:A35"/>
    <mergeCell ref="B4:R4"/>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B7:B8"/>
    <mergeCell ref="C7:C8"/>
    <mergeCell ref="D7:J8"/>
    <mergeCell ref="K7:K8"/>
    <mergeCell ref="L7:R7"/>
    <mergeCell ref="L8:R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bestFit="1" customWidth="1"/>
    <col min="4" max="4" width="4" bestFit="1" customWidth="1"/>
    <col min="7" max="7" width="2" bestFit="1" customWidth="1"/>
    <col min="8" max="8" width="4" bestFit="1" customWidth="1"/>
    <col min="9" max="9" width="1.5703125" bestFit="1" customWidth="1"/>
    <col min="11" max="11" width="2" bestFit="1" customWidth="1"/>
    <col min="12" max="12" width="4" bestFit="1" customWidth="1"/>
    <col min="15" max="15" width="2" bestFit="1" customWidth="1"/>
    <col min="16" max="16" width="4" bestFit="1" customWidth="1"/>
    <col min="17" max="17" width="1.5703125" bestFit="1" customWidth="1"/>
  </cols>
  <sheetData>
    <row r="1" spans="1:17" ht="15" customHeight="1">
      <c r="A1" s="7" t="s">
        <v>846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793</v>
      </c>
      <c r="B3" s="63"/>
      <c r="C3" s="63"/>
      <c r="D3" s="63"/>
      <c r="E3" s="63"/>
      <c r="F3" s="63"/>
      <c r="G3" s="63"/>
      <c r="H3" s="63"/>
      <c r="I3" s="63"/>
      <c r="J3" s="63"/>
      <c r="K3" s="63"/>
      <c r="L3" s="63"/>
      <c r="M3" s="63"/>
      <c r="N3" s="63"/>
      <c r="O3" s="63"/>
      <c r="P3" s="63"/>
      <c r="Q3" s="63"/>
    </row>
    <row r="4" spans="1:17">
      <c r="A4" s="64" t="s">
        <v>792</v>
      </c>
      <c r="B4" s="46" t="s">
        <v>794</v>
      </c>
      <c r="C4" s="46"/>
      <c r="D4" s="46"/>
      <c r="E4" s="46"/>
      <c r="F4" s="46"/>
      <c r="G4" s="46"/>
      <c r="H4" s="46"/>
      <c r="I4" s="46"/>
      <c r="J4" s="46"/>
      <c r="K4" s="46"/>
      <c r="L4" s="46"/>
      <c r="M4" s="46"/>
      <c r="N4" s="46"/>
      <c r="O4" s="46"/>
      <c r="P4" s="46"/>
      <c r="Q4" s="46"/>
    </row>
    <row r="5" spans="1:17">
      <c r="A5" s="64"/>
      <c r="B5" s="23"/>
      <c r="C5" s="23"/>
      <c r="D5" s="23"/>
      <c r="E5" s="23"/>
      <c r="F5" s="23"/>
      <c r="G5" s="23"/>
      <c r="H5" s="23"/>
      <c r="I5" s="23"/>
      <c r="J5" s="23"/>
      <c r="K5" s="23"/>
      <c r="L5" s="23"/>
      <c r="M5" s="23"/>
      <c r="N5" s="23"/>
      <c r="O5" s="23"/>
      <c r="P5" s="23"/>
      <c r="Q5" s="23"/>
    </row>
    <row r="6" spans="1:17">
      <c r="A6" s="64"/>
      <c r="B6" s="14"/>
      <c r="C6" s="14"/>
      <c r="D6" s="14"/>
      <c r="E6" s="14"/>
      <c r="F6" s="14"/>
      <c r="G6" s="14"/>
      <c r="H6" s="14"/>
      <c r="I6" s="14"/>
      <c r="J6" s="14"/>
      <c r="K6" s="14"/>
      <c r="L6" s="14"/>
      <c r="M6" s="14"/>
      <c r="N6" s="14"/>
      <c r="O6" s="14"/>
      <c r="P6" s="14"/>
      <c r="Q6" s="14"/>
    </row>
    <row r="7" spans="1:17" ht="15.75" thickBot="1">
      <c r="A7" s="64"/>
      <c r="B7" s="12"/>
      <c r="C7" s="24" t="s">
        <v>197</v>
      </c>
      <c r="D7" s="24"/>
      <c r="E7" s="24"/>
      <c r="F7" s="24"/>
      <c r="G7" s="24"/>
      <c r="H7" s="24"/>
      <c r="I7" s="24"/>
      <c r="J7" s="12"/>
      <c r="K7" s="24" t="s">
        <v>198</v>
      </c>
      <c r="L7" s="24"/>
      <c r="M7" s="24"/>
      <c r="N7" s="24"/>
      <c r="O7" s="24"/>
      <c r="P7" s="24"/>
      <c r="Q7" s="24"/>
    </row>
    <row r="8" spans="1:17" ht="15.75" thickBot="1">
      <c r="A8" s="64"/>
      <c r="B8" s="16"/>
      <c r="C8" s="52" t="s">
        <v>795</v>
      </c>
      <c r="D8" s="52"/>
      <c r="E8" s="52"/>
      <c r="F8" s="52"/>
      <c r="G8" s="52"/>
      <c r="H8" s="52"/>
      <c r="I8" s="52"/>
      <c r="J8" s="52"/>
      <c r="K8" s="52"/>
      <c r="L8" s="52"/>
      <c r="M8" s="52"/>
      <c r="N8" s="52"/>
      <c r="O8" s="52"/>
      <c r="P8" s="52"/>
      <c r="Q8" s="52"/>
    </row>
    <row r="9" spans="1:17" ht="15.75" thickBot="1">
      <c r="A9" s="64"/>
      <c r="B9" s="50" t="s">
        <v>199</v>
      </c>
      <c r="C9" s="52">
        <v>2013</v>
      </c>
      <c r="D9" s="52"/>
      <c r="E9" s="52"/>
      <c r="F9" s="130"/>
      <c r="G9" s="52">
        <v>2012</v>
      </c>
      <c r="H9" s="52"/>
      <c r="I9" s="52"/>
      <c r="J9" s="130"/>
      <c r="K9" s="52">
        <v>2013</v>
      </c>
      <c r="L9" s="52"/>
      <c r="M9" s="52"/>
      <c r="N9" s="41"/>
      <c r="O9" s="52">
        <v>2012</v>
      </c>
      <c r="P9" s="52"/>
      <c r="Q9" s="52"/>
    </row>
    <row r="10" spans="1:17" ht="26.25">
      <c r="A10" s="64"/>
      <c r="B10" s="17" t="s">
        <v>796</v>
      </c>
      <c r="C10" s="37"/>
      <c r="D10" s="37"/>
      <c r="E10" s="37"/>
      <c r="F10" s="20"/>
      <c r="G10" s="37"/>
      <c r="H10" s="37"/>
      <c r="I10" s="37"/>
      <c r="J10" s="20"/>
      <c r="K10" s="37"/>
      <c r="L10" s="37"/>
      <c r="M10" s="37"/>
      <c r="N10" s="20"/>
      <c r="O10" s="37"/>
      <c r="P10" s="37"/>
      <c r="Q10" s="37"/>
    </row>
    <row r="11" spans="1:17">
      <c r="A11" s="64"/>
      <c r="B11" s="53" t="s">
        <v>797</v>
      </c>
      <c r="C11" s="46" t="s">
        <v>203</v>
      </c>
      <c r="D11" s="47">
        <v>431</v>
      </c>
      <c r="E11" s="29"/>
      <c r="F11" s="29"/>
      <c r="G11" s="46" t="s">
        <v>203</v>
      </c>
      <c r="H11" s="47">
        <v>394</v>
      </c>
      <c r="I11" s="29"/>
      <c r="J11" s="29"/>
      <c r="K11" s="46" t="s">
        <v>203</v>
      </c>
      <c r="L11" s="47">
        <v>415</v>
      </c>
      <c r="M11" s="29"/>
      <c r="N11" s="29"/>
      <c r="O11" s="46" t="s">
        <v>203</v>
      </c>
      <c r="P11" s="47">
        <v>394</v>
      </c>
      <c r="Q11" s="29"/>
    </row>
    <row r="12" spans="1:17">
      <c r="A12" s="64"/>
      <c r="B12" s="53"/>
      <c r="C12" s="46"/>
      <c r="D12" s="47"/>
      <c r="E12" s="29"/>
      <c r="F12" s="29"/>
      <c r="G12" s="46"/>
      <c r="H12" s="47"/>
      <c r="I12" s="29"/>
      <c r="J12" s="29"/>
      <c r="K12" s="46"/>
      <c r="L12" s="47"/>
      <c r="M12" s="29"/>
      <c r="N12" s="29"/>
      <c r="O12" s="46"/>
      <c r="P12" s="47"/>
      <c r="Q12" s="29"/>
    </row>
    <row r="13" spans="1:17">
      <c r="A13" s="64"/>
      <c r="B13" s="102" t="s">
        <v>798</v>
      </c>
      <c r="C13" s="42">
        <v>27</v>
      </c>
      <c r="D13" s="42"/>
      <c r="E13" s="39"/>
      <c r="F13" s="39"/>
      <c r="G13" s="42" t="s">
        <v>799</v>
      </c>
      <c r="H13" s="42"/>
      <c r="I13" s="32" t="s">
        <v>238</v>
      </c>
      <c r="J13" s="39"/>
      <c r="K13" s="42">
        <v>18</v>
      </c>
      <c r="L13" s="42"/>
      <c r="M13" s="39"/>
      <c r="N13" s="39"/>
      <c r="O13" s="42" t="s">
        <v>800</v>
      </c>
      <c r="P13" s="42"/>
      <c r="Q13" s="32" t="s">
        <v>238</v>
      </c>
    </row>
    <row r="14" spans="1:17">
      <c r="A14" s="64"/>
      <c r="B14" s="102"/>
      <c r="C14" s="42"/>
      <c r="D14" s="42"/>
      <c r="E14" s="39"/>
      <c r="F14" s="39"/>
      <c r="G14" s="42"/>
      <c r="H14" s="42"/>
      <c r="I14" s="32"/>
      <c r="J14" s="39"/>
      <c r="K14" s="42"/>
      <c r="L14" s="42"/>
      <c r="M14" s="39"/>
      <c r="N14" s="39"/>
      <c r="O14" s="42"/>
      <c r="P14" s="42"/>
      <c r="Q14" s="32"/>
    </row>
    <row r="15" spans="1:17" ht="26.25">
      <c r="A15" s="64"/>
      <c r="B15" s="13" t="s">
        <v>801</v>
      </c>
      <c r="C15" s="29"/>
      <c r="D15" s="29"/>
      <c r="E15" s="29"/>
      <c r="F15" s="12"/>
      <c r="G15" s="29"/>
      <c r="H15" s="29"/>
      <c r="I15" s="29"/>
      <c r="J15" s="12"/>
      <c r="K15" s="29"/>
      <c r="L15" s="29"/>
      <c r="M15" s="29"/>
      <c r="N15" s="12"/>
      <c r="O15" s="29"/>
      <c r="P15" s="29"/>
      <c r="Q15" s="29"/>
    </row>
    <row r="16" spans="1:17">
      <c r="A16" s="64"/>
      <c r="B16" s="100" t="s">
        <v>802</v>
      </c>
      <c r="C16" s="39"/>
      <c r="D16" s="39"/>
      <c r="E16" s="39"/>
      <c r="F16" s="20"/>
      <c r="G16" s="39"/>
      <c r="H16" s="39"/>
      <c r="I16" s="39"/>
      <c r="J16" s="20"/>
      <c r="K16" s="39"/>
      <c r="L16" s="39"/>
      <c r="M16" s="39"/>
      <c r="N16" s="20"/>
      <c r="O16" s="39"/>
      <c r="P16" s="39"/>
      <c r="Q16" s="39"/>
    </row>
    <row r="17" spans="1:17">
      <c r="A17" s="64"/>
      <c r="B17" s="97" t="s">
        <v>803</v>
      </c>
      <c r="C17" s="46" t="s">
        <v>203</v>
      </c>
      <c r="D17" s="47">
        <v>110</v>
      </c>
      <c r="E17" s="29"/>
      <c r="F17" s="29"/>
      <c r="G17" s="46" t="s">
        <v>203</v>
      </c>
      <c r="H17" s="47">
        <v>106</v>
      </c>
      <c r="I17" s="29"/>
      <c r="J17" s="29"/>
      <c r="K17" s="46" t="s">
        <v>203</v>
      </c>
      <c r="L17" s="47">
        <v>120</v>
      </c>
      <c r="M17" s="29"/>
      <c r="N17" s="29"/>
      <c r="O17" s="46" t="s">
        <v>203</v>
      </c>
      <c r="P17" s="47" t="s">
        <v>223</v>
      </c>
      <c r="Q17" s="29"/>
    </row>
    <row r="18" spans="1:17">
      <c r="A18" s="64"/>
      <c r="B18" s="97"/>
      <c r="C18" s="46"/>
      <c r="D18" s="47"/>
      <c r="E18" s="29"/>
      <c r="F18" s="29"/>
      <c r="G18" s="46"/>
      <c r="H18" s="47"/>
      <c r="I18" s="29"/>
      <c r="J18" s="29"/>
      <c r="K18" s="46"/>
      <c r="L18" s="47"/>
      <c r="M18" s="29"/>
      <c r="N18" s="29"/>
      <c r="O18" s="46"/>
      <c r="P18" s="47"/>
      <c r="Q18" s="29"/>
    </row>
    <row r="19" spans="1:17">
      <c r="A19" s="64"/>
      <c r="B19" s="106" t="s">
        <v>804</v>
      </c>
      <c r="C19" s="42">
        <v>4</v>
      </c>
      <c r="D19" s="42"/>
      <c r="E19" s="39"/>
      <c r="F19" s="39"/>
      <c r="G19" s="42">
        <v>6</v>
      </c>
      <c r="H19" s="42"/>
      <c r="I19" s="39"/>
      <c r="J19" s="39"/>
      <c r="K19" s="42">
        <v>4</v>
      </c>
      <c r="L19" s="42"/>
      <c r="M19" s="39"/>
      <c r="N19" s="39"/>
      <c r="O19" s="42">
        <v>6</v>
      </c>
      <c r="P19" s="42"/>
      <c r="Q19" s="39"/>
    </row>
    <row r="20" spans="1:17" ht="15.75" thickBot="1">
      <c r="A20" s="64"/>
      <c r="B20" s="146"/>
      <c r="C20" s="36"/>
      <c r="D20" s="36"/>
      <c r="E20" s="38"/>
      <c r="F20" s="38"/>
      <c r="G20" s="36"/>
      <c r="H20" s="36"/>
      <c r="I20" s="38"/>
      <c r="J20" s="38"/>
      <c r="K20" s="36"/>
      <c r="L20" s="36"/>
      <c r="M20" s="38"/>
      <c r="N20" s="38"/>
      <c r="O20" s="36"/>
      <c r="P20" s="36"/>
      <c r="Q20" s="38"/>
    </row>
  </sheetData>
  <mergeCells count="82">
    <mergeCell ref="A1:A2"/>
    <mergeCell ref="B1:Q1"/>
    <mergeCell ref="B2:Q2"/>
    <mergeCell ref="B3:Q3"/>
    <mergeCell ref="A4:A20"/>
    <mergeCell ref="B4:Q4"/>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847</v>
      </c>
      <c r="B1" s="1" t="s">
        <v>1</v>
      </c>
    </row>
    <row r="2" spans="1:2">
      <c r="A2" s="7"/>
      <c r="B2" s="1" t="s">
        <v>2</v>
      </c>
    </row>
    <row r="3" spans="1:2">
      <c r="A3" s="7"/>
      <c r="B3" s="1" t="s">
        <v>848</v>
      </c>
    </row>
    <row r="4" spans="1:2" ht="30">
      <c r="A4" s="2" t="s">
        <v>849</v>
      </c>
      <c r="B4" s="4"/>
    </row>
    <row r="5" spans="1:2" ht="30">
      <c r="A5" s="3" t="s">
        <v>850</v>
      </c>
      <c r="B5" s="4"/>
    </row>
    <row r="6" spans="1:2" ht="30">
      <c r="A6" s="2" t="s">
        <v>851</v>
      </c>
      <c r="B6" s="6">
        <v>50000</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852</v>
      </c>
      <c r="B1" s="1" t="s">
        <v>1</v>
      </c>
      <c r="C1" s="1"/>
    </row>
    <row r="2" spans="1:3">
      <c r="A2" s="1" t="s">
        <v>57</v>
      </c>
      <c r="B2" s="1" t="s">
        <v>2</v>
      </c>
      <c r="C2" s="1" t="s">
        <v>74</v>
      </c>
    </row>
    <row r="3" spans="1:3" ht="30">
      <c r="A3" s="3" t="s">
        <v>853</v>
      </c>
      <c r="B3" s="4"/>
      <c r="C3" s="4"/>
    </row>
    <row r="4" spans="1:3" ht="30">
      <c r="A4" s="2" t="s">
        <v>854</v>
      </c>
      <c r="B4" s="4" t="s">
        <v>855</v>
      </c>
      <c r="C4" s="4"/>
    </row>
    <row r="5" spans="1:3">
      <c r="A5" s="2" t="s">
        <v>202</v>
      </c>
      <c r="B5" s="8">
        <v>518</v>
      </c>
      <c r="C5" s="8">
        <v>107</v>
      </c>
    </row>
    <row r="6" spans="1:3">
      <c r="A6" s="2" t="s">
        <v>856</v>
      </c>
      <c r="B6" s="4">
        <v>202</v>
      </c>
      <c r="C6" s="4">
        <v>247</v>
      </c>
    </row>
    <row r="7" spans="1:3">
      <c r="A7" s="2" t="s">
        <v>19</v>
      </c>
      <c r="B7" s="4"/>
      <c r="C7" s="4"/>
    </row>
    <row r="8" spans="1:3" ht="30">
      <c r="A8" s="3" t="s">
        <v>853</v>
      </c>
      <c r="B8" s="4"/>
      <c r="C8" s="4"/>
    </row>
    <row r="9" spans="1:3">
      <c r="A9" s="2" t="s">
        <v>202</v>
      </c>
      <c r="B9" s="4">
        <v>453</v>
      </c>
      <c r="C9" s="4">
        <v>5</v>
      </c>
    </row>
    <row r="10" spans="1:3">
      <c r="A10" s="2" t="s">
        <v>856</v>
      </c>
      <c r="B10" s="8">
        <v>201</v>
      </c>
      <c r="C10" s="8">
        <v>242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2.28515625" bestFit="1" customWidth="1"/>
    <col min="4" max="7" width="24.85546875" bestFit="1" customWidth="1"/>
  </cols>
  <sheetData>
    <row r="1" spans="1:7" ht="30">
      <c r="A1" s="1" t="s">
        <v>857</v>
      </c>
      <c r="B1" s="7" t="s">
        <v>2</v>
      </c>
      <c r="C1" s="7" t="s">
        <v>74</v>
      </c>
      <c r="D1" s="1" t="s">
        <v>2</v>
      </c>
      <c r="E1" s="1" t="s">
        <v>74</v>
      </c>
      <c r="F1" s="147">
        <v>41425</v>
      </c>
      <c r="G1" s="147">
        <v>41425</v>
      </c>
    </row>
    <row r="2" spans="1:7">
      <c r="A2" s="1" t="s">
        <v>57</v>
      </c>
      <c r="B2" s="7"/>
      <c r="C2" s="7"/>
      <c r="D2" s="1" t="s">
        <v>19</v>
      </c>
      <c r="E2" s="1" t="s">
        <v>19</v>
      </c>
      <c r="F2" s="1" t="s">
        <v>858</v>
      </c>
      <c r="G2" s="1" t="s">
        <v>858</v>
      </c>
    </row>
    <row r="3" spans="1:7">
      <c r="A3" s="1"/>
      <c r="B3" s="7"/>
      <c r="C3" s="7"/>
      <c r="D3" s="1"/>
      <c r="E3" s="1"/>
      <c r="F3" s="1" t="s">
        <v>19</v>
      </c>
      <c r="G3" s="1" t="s">
        <v>79</v>
      </c>
    </row>
    <row r="4" spans="1:7">
      <c r="A4" s="1"/>
      <c r="B4" s="7"/>
      <c r="C4" s="7"/>
      <c r="D4" s="1"/>
      <c r="E4" s="1"/>
      <c r="F4" s="1"/>
      <c r="G4" s="1" t="s">
        <v>19</v>
      </c>
    </row>
    <row r="5" spans="1:7" ht="30">
      <c r="A5" s="3" t="s">
        <v>850</v>
      </c>
      <c r="B5" s="4"/>
      <c r="C5" s="4"/>
      <c r="D5" s="4"/>
      <c r="E5" s="4"/>
      <c r="F5" s="4"/>
      <c r="G5" s="4"/>
    </row>
    <row r="6" spans="1:7">
      <c r="A6" s="2" t="s">
        <v>859</v>
      </c>
      <c r="B6" s="4"/>
      <c r="C6" s="4"/>
      <c r="D6" s="8">
        <v>250</v>
      </c>
      <c r="E6" s="8">
        <v>319</v>
      </c>
      <c r="F6" s="4"/>
      <c r="G6" s="4"/>
    </row>
    <row r="7" spans="1:7">
      <c r="A7" s="2" t="s">
        <v>27</v>
      </c>
      <c r="B7" s="4"/>
      <c r="C7" s="4"/>
      <c r="D7" s="4">
        <v>22</v>
      </c>
      <c r="E7" s="4">
        <v>21</v>
      </c>
      <c r="F7" s="4"/>
      <c r="G7" s="4"/>
    </row>
    <row r="8" spans="1:7">
      <c r="A8" s="2" t="s">
        <v>208</v>
      </c>
      <c r="B8" s="4">
        <v>272</v>
      </c>
      <c r="C8" s="4">
        <v>340</v>
      </c>
      <c r="D8" s="4">
        <v>272</v>
      </c>
      <c r="E8" s="4">
        <v>340</v>
      </c>
      <c r="F8" s="4"/>
      <c r="G8" s="4"/>
    </row>
    <row r="9" spans="1:7" ht="30">
      <c r="A9" s="2" t="s">
        <v>860</v>
      </c>
      <c r="B9" s="4"/>
      <c r="C9" s="4"/>
      <c r="D9" s="4"/>
      <c r="E9" s="4"/>
      <c r="F9" s="8">
        <v>1521</v>
      </c>
      <c r="G9" s="8">
        <v>100</v>
      </c>
    </row>
  </sheetData>
  <mergeCells count="2">
    <mergeCell ref="B1:B4"/>
    <mergeCell ref="C1: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24</v>
      </c>
      <c r="C1" s="7"/>
      <c r="D1" s="7" t="s">
        <v>1</v>
      </c>
      <c r="E1" s="7"/>
    </row>
    <row r="2" spans="1:5">
      <c r="A2" s="1" t="s">
        <v>57</v>
      </c>
      <c r="B2" s="1" t="s">
        <v>2</v>
      </c>
      <c r="C2" s="1" t="s">
        <v>25</v>
      </c>
      <c r="D2" s="1" t="s">
        <v>2</v>
      </c>
      <c r="E2" s="1" t="s">
        <v>25</v>
      </c>
    </row>
    <row r="3" spans="1:5" ht="30">
      <c r="A3" s="2" t="s">
        <v>69</v>
      </c>
      <c r="B3" s="8">
        <v>0</v>
      </c>
      <c r="C3" s="8">
        <v>2</v>
      </c>
      <c r="D3" s="8">
        <v>4</v>
      </c>
      <c r="E3" s="8">
        <v>2</v>
      </c>
    </row>
    <row r="4" spans="1:5" ht="30">
      <c r="A4" s="2" t="s">
        <v>70</v>
      </c>
      <c r="B4" s="4">
        <v>1</v>
      </c>
      <c r="C4" s="4">
        <v>1</v>
      </c>
      <c r="D4" s="4">
        <v>2</v>
      </c>
      <c r="E4" s="4">
        <v>5</v>
      </c>
    </row>
    <row r="5" spans="1:5" ht="30">
      <c r="A5" s="2" t="s">
        <v>71</v>
      </c>
      <c r="B5" s="4">
        <v>0</v>
      </c>
      <c r="C5" s="4">
        <v>19</v>
      </c>
      <c r="D5" s="4">
        <v>0</v>
      </c>
      <c r="E5" s="4">
        <v>2</v>
      </c>
    </row>
    <row r="6" spans="1:5" ht="30">
      <c r="A6" s="2" t="s">
        <v>72</v>
      </c>
      <c r="B6" s="4">
        <v>0</v>
      </c>
      <c r="C6" s="4">
        <v>6</v>
      </c>
      <c r="D6" s="4">
        <v>0</v>
      </c>
      <c r="E6" s="4">
        <v>13</v>
      </c>
    </row>
    <row r="7" spans="1:5">
      <c r="A7" s="2" t="s">
        <v>19</v>
      </c>
      <c r="B7" s="4"/>
      <c r="C7" s="4"/>
      <c r="D7" s="4"/>
      <c r="E7" s="4"/>
    </row>
    <row r="8" spans="1:5" ht="30">
      <c r="A8" s="2" t="s">
        <v>69</v>
      </c>
      <c r="B8" s="4">
        <v>0</v>
      </c>
      <c r="C8" s="4">
        <v>3</v>
      </c>
      <c r="D8" s="4">
        <v>3</v>
      </c>
      <c r="E8" s="4">
        <v>3</v>
      </c>
    </row>
    <row r="9" spans="1:5" ht="30">
      <c r="A9" s="2" t="s">
        <v>70</v>
      </c>
      <c r="B9" s="8">
        <v>1</v>
      </c>
      <c r="C9" s="8">
        <v>1</v>
      </c>
      <c r="D9" s="8">
        <v>2</v>
      </c>
      <c r="E9" s="8">
        <v>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1.140625" bestFit="1" customWidth="1"/>
    <col min="3" max="3" width="2.5703125" bestFit="1" customWidth="1"/>
    <col min="4" max="6" width="12.28515625" bestFit="1" customWidth="1"/>
  </cols>
  <sheetData>
    <row r="1" spans="1:6" ht="15" customHeight="1">
      <c r="A1" s="1" t="s">
        <v>861</v>
      </c>
      <c r="B1" s="7" t="s">
        <v>24</v>
      </c>
      <c r="C1" s="7"/>
      <c r="D1" s="7"/>
      <c r="E1" s="7" t="s">
        <v>1</v>
      </c>
      <c r="F1" s="7"/>
    </row>
    <row r="2" spans="1:6" ht="30">
      <c r="A2" s="1" t="s">
        <v>128</v>
      </c>
      <c r="B2" s="7" t="s">
        <v>2</v>
      </c>
      <c r="C2" s="7"/>
      <c r="D2" s="1" t="s">
        <v>25</v>
      </c>
      <c r="E2" s="1" t="s">
        <v>2</v>
      </c>
      <c r="F2" s="1" t="s">
        <v>25</v>
      </c>
    </row>
    <row r="3" spans="1:6" ht="30">
      <c r="A3" s="3" t="s">
        <v>862</v>
      </c>
      <c r="B3" s="4"/>
      <c r="C3" s="4"/>
      <c r="D3" s="4"/>
      <c r="E3" s="4"/>
      <c r="F3" s="4"/>
    </row>
    <row r="4" spans="1:6" ht="30">
      <c r="A4" s="2" t="s">
        <v>218</v>
      </c>
      <c r="B4" s="8">
        <v>463</v>
      </c>
      <c r="C4" s="4"/>
      <c r="D4" s="8">
        <v>357</v>
      </c>
      <c r="E4" s="8">
        <v>615</v>
      </c>
      <c r="F4" s="8">
        <v>717</v>
      </c>
    </row>
    <row r="5" spans="1:6" ht="30">
      <c r="A5" s="2" t="s">
        <v>863</v>
      </c>
      <c r="B5" s="6">
        <v>326000000</v>
      </c>
      <c r="C5" s="4"/>
      <c r="D5" s="6">
        <v>326000000</v>
      </c>
      <c r="E5" s="6">
        <v>326000000</v>
      </c>
      <c r="F5" s="6">
        <v>326000000</v>
      </c>
    </row>
    <row r="6" spans="1:6" ht="30">
      <c r="A6" s="2" t="s">
        <v>864</v>
      </c>
      <c r="B6" s="9">
        <v>1.42</v>
      </c>
      <c r="C6" s="4"/>
      <c r="D6" s="9">
        <v>1.0900000000000001</v>
      </c>
      <c r="E6" s="9">
        <v>1.88</v>
      </c>
      <c r="F6" s="9">
        <v>2.2000000000000002</v>
      </c>
    </row>
    <row r="7" spans="1:6" ht="30">
      <c r="A7" s="3" t="s">
        <v>865</v>
      </c>
      <c r="B7" s="4"/>
      <c r="C7" s="4"/>
      <c r="D7" s="4"/>
      <c r="E7" s="4"/>
      <c r="F7" s="4"/>
    </row>
    <row r="8" spans="1:6" ht="30">
      <c r="A8" s="2" t="s">
        <v>218</v>
      </c>
      <c r="B8" s="4">
        <v>463</v>
      </c>
      <c r="C8" s="4"/>
      <c r="D8" s="4">
        <v>357</v>
      </c>
      <c r="E8" s="4">
        <v>615</v>
      </c>
      <c r="F8" s="4">
        <v>717</v>
      </c>
    </row>
    <row r="9" spans="1:6">
      <c r="A9" s="2" t="s">
        <v>222</v>
      </c>
      <c r="B9" s="4">
        <v>0</v>
      </c>
      <c r="C9" s="4"/>
      <c r="D9" s="4">
        <v>0</v>
      </c>
      <c r="E9" s="4">
        <v>1</v>
      </c>
      <c r="F9" s="4">
        <v>0</v>
      </c>
    </row>
    <row r="10" spans="1:6" ht="45">
      <c r="A10" s="2" t="s">
        <v>224</v>
      </c>
      <c r="B10" s="8">
        <v>463</v>
      </c>
      <c r="C10" s="4"/>
      <c r="D10" s="8">
        <v>357</v>
      </c>
      <c r="E10" s="8">
        <v>616</v>
      </c>
      <c r="F10" s="8">
        <v>717</v>
      </c>
    </row>
    <row r="11" spans="1:6" ht="30">
      <c r="A11" s="2" t="s">
        <v>863</v>
      </c>
      <c r="B11" s="6">
        <v>326000000</v>
      </c>
      <c r="C11" s="4"/>
      <c r="D11" s="6">
        <v>326000000</v>
      </c>
      <c r="E11" s="6">
        <v>326000000</v>
      </c>
      <c r="F11" s="6">
        <v>326000000</v>
      </c>
    </row>
    <row r="12" spans="1:6" ht="30">
      <c r="A12" s="2" t="s">
        <v>866</v>
      </c>
      <c r="B12" s="6">
        <v>2000000</v>
      </c>
      <c r="C12" s="148" t="s">
        <v>867</v>
      </c>
      <c r="D12" s="6">
        <v>3000000</v>
      </c>
      <c r="E12" s="6">
        <v>3000000</v>
      </c>
      <c r="F12" s="6">
        <v>2000000</v>
      </c>
    </row>
    <row r="13" spans="1:6" ht="30">
      <c r="A13" s="2" t="s">
        <v>868</v>
      </c>
      <c r="B13" s="6">
        <v>328000000</v>
      </c>
      <c r="C13" s="4"/>
      <c r="D13" s="6">
        <v>329000000</v>
      </c>
      <c r="E13" s="6">
        <v>329000000</v>
      </c>
      <c r="F13" s="6">
        <v>328000000</v>
      </c>
    </row>
    <row r="14" spans="1:6" ht="45">
      <c r="A14" s="2" t="s">
        <v>869</v>
      </c>
      <c r="B14" s="9">
        <v>1.41</v>
      </c>
      <c r="C14" s="4"/>
      <c r="D14" s="9">
        <v>1.0900000000000001</v>
      </c>
      <c r="E14" s="9">
        <v>1.87</v>
      </c>
      <c r="F14" s="9">
        <v>2.1800000000000002</v>
      </c>
    </row>
    <row r="15" spans="1:6">
      <c r="A15" s="2" t="s">
        <v>870</v>
      </c>
      <c r="B15" s="4"/>
      <c r="C15" s="4"/>
      <c r="D15" s="4"/>
      <c r="E15" s="4"/>
      <c r="F15" s="4"/>
    </row>
    <row r="16" spans="1:6" ht="30">
      <c r="A16" s="3" t="s">
        <v>865</v>
      </c>
      <c r="B16" s="4"/>
      <c r="C16" s="4"/>
      <c r="D16" s="4"/>
      <c r="E16" s="4"/>
      <c r="F16" s="4"/>
    </row>
    <row r="17" spans="1:6" ht="45">
      <c r="A17" s="2" t="s">
        <v>871</v>
      </c>
      <c r="B17" s="6">
        <v>4109363</v>
      </c>
      <c r="C17" s="4"/>
      <c r="D17" s="6">
        <v>3238581</v>
      </c>
      <c r="E17" s="6">
        <v>4109363</v>
      </c>
      <c r="F17" s="6">
        <v>4819683</v>
      </c>
    </row>
    <row r="18" spans="1:6">
      <c r="A18" s="63"/>
      <c r="B18" s="63"/>
      <c r="C18" s="63"/>
      <c r="D18" s="63"/>
      <c r="E18" s="63"/>
      <c r="F18" s="63"/>
    </row>
    <row r="19" spans="1:6">
      <c r="A19" s="2" t="s">
        <v>867</v>
      </c>
      <c r="B19" s="64"/>
      <c r="C19" s="64"/>
      <c r="D19" s="64"/>
      <c r="E19" s="64"/>
      <c r="F19" s="64"/>
    </row>
  </sheetData>
  <mergeCells count="5">
    <mergeCell ref="B1:D1"/>
    <mergeCell ref="E1:F1"/>
    <mergeCell ref="B2:C2"/>
    <mergeCell ref="A18:F18"/>
    <mergeCell ref="B19:F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3" width="16.42578125" bestFit="1" customWidth="1"/>
    <col min="4" max="5" width="19.5703125" bestFit="1" customWidth="1"/>
  </cols>
  <sheetData>
    <row r="1" spans="1:5" ht="45">
      <c r="A1" s="1" t="s">
        <v>872</v>
      </c>
      <c r="B1" s="1" t="s">
        <v>1</v>
      </c>
      <c r="C1" s="1" t="s">
        <v>873</v>
      </c>
      <c r="D1" s="1" t="s">
        <v>24</v>
      </c>
      <c r="E1" s="1"/>
    </row>
    <row r="2" spans="1:5">
      <c r="A2" s="1" t="s">
        <v>57</v>
      </c>
      <c r="B2" s="7" t="s">
        <v>2</v>
      </c>
      <c r="C2" s="7" t="s">
        <v>74</v>
      </c>
      <c r="D2" s="1" t="s">
        <v>874</v>
      </c>
      <c r="E2" s="1" t="s">
        <v>2</v>
      </c>
    </row>
    <row r="3" spans="1:5">
      <c r="A3" s="1"/>
      <c r="B3" s="7"/>
      <c r="C3" s="7"/>
      <c r="D3" s="1" t="s">
        <v>858</v>
      </c>
      <c r="E3" s="1" t="s">
        <v>858</v>
      </c>
    </row>
    <row r="4" spans="1:5" ht="30">
      <c r="A4" s="3" t="s">
        <v>875</v>
      </c>
      <c r="B4" s="4"/>
      <c r="C4" s="4"/>
      <c r="D4" s="4"/>
      <c r="E4" s="4"/>
    </row>
    <row r="5" spans="1:5">
      <c r="A5" s="2" t="s">
        <v>876</v>
      </c>
      <c r="B5" s="4"/>
      <c r="C5" s="4"/>
      <c r="D5" s="8">
        <v>455</v>
      </c>
      <c r="E5" s="4"/>
    </row>
    <row r="6" spans="1:5" ht="30">
      <c r="A6" s="3" t="s">
        <v>877</v>
      </c>
      <c r="B6" s="4"/>
      <c r="C6" s="4"/>
      <c r="D6" s="4"/>
      <c r="E6" s="4"/>
    </row>
    <row r="7" spans="1:5">
      <c r="A7" s="2" t="s">
        <v>233</v>
      </c>
      <c r="B7" s="6">
        <v>2782</v>
      </c>
      <c r="C7" s="6">
        <v>2610</v>
      </c>
      <c r="D7" s="4"/>
      <c r="E7" s="6">
        <v>2710</v>
      </c>
    </row>
    <row r="8" spans="1:5">
      <c r="A8" s="2" t="s">
        <v>878</v>
      </c>
      <c r="B8" s="4">
        <v>134</v>
      </c>
      <c r="C8" s="4">
        <v>161</v>
      </c>
      <c r="D8" s="4"/>
      <c r="E8" s="4"/>
    </row>
    <row r="9" spans="1:5">
      <c r="A9" s="2" t="s">
        <v>235</v>
      </c>
      <c r="B9" s="4">
        <v>455</v>
      </c>
      <c r="C9" s="4">
        <v>12</v>
      </c>
      <c r="D9" s="4"/>
      <c r="E9" s="4"/>
    </row>
    <row r="10" spans="1:5">
      <c r="A10" s="2" t="s">
        <v>236</v>
      </c>
      <c r="B10" s="4">
        <v>0</v>
      </c>
      <c r="C10" s="4">
        <v>-1</v>
      </c>
      <c r="D10" s="4"/>
      <c r="E10" s="4"/>
    </row>
    <row r="11" spans="1:5">
      <c r="A11" s="2" t="s">
        <v>239</v>
      </c>
      <c r="B11" s="8">
        <v>3371</v>
      </c>
      <c r="C11" s="8">
        <v>2782</v>
      </c>
      <c r="D11" s="4"/>
      <c r="E11" s="8">
        <v>2710</v>
      </c>
    </row>
  </sheetData>
  <mergeCells count="2">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60">
      <c r="A1" s="1" t="s">
        <v>879</v>
      </c>
      <c r="B1" s="1" t="s">
        <v>24</v>
      </c>
      <c r="C1" s="1" t="s">
        <v>1</v>
      </c>
    </row>
    <row r="2" spans="1:3">
      <c r="A2" s="1" t="s">
        <v>57</v>
      </c>
      <c r="B2" s="7" t="s">
        <v>2</v>
      </c>
      <c r="C2" s="1" t="s">
        <v>2</v>
      </c>
    </row>
    <row r="3" spans="1:3">
      <c r="A3" s="1"/>
      <c r="B3" s="7"/>
      <c r="C3" s="1" t="s">
        <v>880</v>
      </c>
    </row>
    <row r="4" spans="1:3" ht="30">
      <c r="A4" s="2" t="s">
        <v>881</v>
      </c>
      <c r="B4" s="4"/>
      <c r="C4" s="4"/>
    </row>
    <row r="5" spans="1:3" ht="30">
      <c r="A5" s="3" t="s">
        <v>875</v>
      </c>
      <c r="B5" s="4"/>
      <c r="C5" s="4"/>
    </row>
    <row r="6" spans="1:3">
      <c r="A6" s="2" t="s">
        <v>882</v>
      </c>
      <c r="B6" s="4"/>
      <c r="C6" s="4" t="s">
        <v>883</v>
      </c>
    </row>
    <row r="7" spans="1:3">
      <c r="A7" s="2" t="s">
        <v>884</v>
      </c>
      <c r="B7" s="4"/>
      <c r="C7" s="4">
        <v>479</v>
      </c>
    </row>
    <row r="8" spans="1:3">
      <c r="A8" s="2" t="s">
        <v>885</v>
      </c>
      <c r="B8" s="8">
        <v>64</v>
      </c>
      <c r="C8" s="8">
        <v>70</v>
      </c>
    </row>
  </sheetData>
  <mergeCells count="1">
    <mergeCell ref="B2:B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showGridLines="0" workbookViewId="0"/>
  </sheetViews>
  <sheetFormatPr defaultRowHeight="15"/>
  <cols>
    <col min="1" max="1" width="36.5703125" bestFit="1" customWidth="1"/>
    <col min="2" max="5" width="12.28515625" bestFit="1" customWidth="1"/>
  </cols>
  <sheetData>
    <row r="1" spans="1:5" ht="15" customHeight="1">
      <c r="A1" s="1" t="s">
        <v>886</v>
      </c>
      <c r="B1" s="7" t="s">
        <v>24</v>
      </c>
      <c r="C1" s="7"/>
      <c r="D1" s="7" t="s">
        <v>1</v>
      </c>
      <c r="E1" s="7"/>
    </row>
    <row r="2" spans="1:5" ht="30">
      <c r="A2" s="1" t="s">
        <v>23</v>
      </c>
      <c r="B2" s="1" t="s">
        <v>2</v>
      </c>
      <c r="C2" s="1" t="s">
        <v>25</v>
      </c>
      <c r="D2" s="1" t="s">
        <v>2</v>
      </c>
      <c r="E2" s="1" t="s">
        <v>25</v>
      </c>
    </row>
    <row r="3" spans="1:5" ht="30">
      <c r="A3" s="3" t="s">
        <v>887</v>
      </c>
      <c r="B3" s="4"/>
      <c r="C3" s="4"/>
      <c r="D3" s="4"/>
      <c r="E3" s="4"/>
    </row>
    <row r="4" spans="1:5">
      <c r="A4" s="2" t="s">
        <v>888</v>
      </c>
      <c r="B4" s="4"/>
      <c r="C4" s="4"/>
      <c r="D4" s="8">
        <v>11191</v>
      </c>
      <c r="E4" s="8">
        <v>11086</v>
      </c>
    </row>
    <row r="5" spans="1:5">
      <c r="A5" s="2" t="s">
        <v>42</v>
      </c>
      <c r="B5" s="4">
        <v>463</v>
      </c>
      <c r="C5" s="4">
        <v>215</v>
      </c>
      <c r="D5" s="4">
        <v>689</v>
      </c>
      <c r="E5" s="4">
        <v>423</v>
      </c>
    </row>
    <row r="6" spans="1:5">
      <c r="A6" s="2" t="s">
        <v>889</v>
      </c>
      <c r="B6" s="4">
        <v>3</v>
      </c>
      <c r="C6" s="4">
        <v>-11</v>
      </c>
      <c r="D6" s="4">
        <v>8</v>
      </c>
      <c r="E6" s="4">
        <v>-29</v>
      </c>
    </row>
    <row r="7" spans="1:5" ht="30">
      <c r="A7" s="2" t="s">
        <v>297</v>
      </c>
      <c r="B7" s="4"/>
      <c r="C7" s="4"/>
      <c r="D7" s="4"/>
      <c r="E7" s="4">
        <v>238</v>
      </c>
    </row>
    <row r="8" spans="1:5" ht="30">
      <c r="A8" s="2" t="s">
        <v>298</v>
      </c>
      <c r="B8" s="4"/>
      <c r="C8" s="4"/>
      <c r="D8" s="4"/>
      <c r="E8" s="4">
        <v>-21</v>
      </c>
    </row>
    <row r="9" spans="1:5">
      <c r="A9" s="2" t="s">
        <v>890</v>
      </c>
      <c r="B9" s="4"/>
      <c r="C9" s="4"/>
      <c r="D9" s="4">
        <v>-330</v>
      </c>
      <c r="E9" s="4">
        <v>-318</v>
      </c>
    </row>
    <row r="10" spans="1:5" ht="30">
      <c r="A10" s="2" t="s">
        <v>302</v>
      </c>
      <c r="B10" s="4"/>
      <c r="C10" s="4"/>
      <c r="D10" s="4">
        <v>-75</v>
      </c>
      <c r="E10" s="4">
        <v>-68</v>
      </c>
    </row>
    <row r="11" spans="1:5">
      <c r="A11" s="2" t="s">
        <v>279</v>
      </c>
      <c r="B11" s="4"/>
      <c r="C11" s="4"/>
      <c r="D11" s="4">
        <v>-40</v>
      </c>
      <c r="E11" s="4">
        <v>-45</v>
      </c>
    </row>
    <row r="12" spans="1:5" ht="30">
      <c r="A12" s="2" t="s">
        <v>282</v>
      </c>
      <c r="B12" s="4"/>
      <c r="C12" s="4"/>
      <c r="D12" s="4">
        <v>12</v>
      </c>
      <c r="E12" s="4">
        <v>25</v>
      </c>
    </row>
    <row r="13" spans="1:5">
      <c r="A13" s="2" t="s">
        <v>284</v>
      </c>
      <c r="B13" s="4"/>
      <c r="C13" s="4"/>
      <c r="D13" s="4">
        <v>387</v>
      </c>
      <c r="E13" s="4">
        <v>804</v>
      </c>
    </row>
    <row r="14" spans="1:5">
      <c r="A14" s="2" t="s">
        <v>285</v>
      </c>
      <c r="B14" s="4"/>
      <c r="C14" s="4"/>
      <c r="D14" s="4">
        <v>-400</v>
      </c>
      <c r="E14" s="4">
        <v>-75</v>
      </c>
    </row>
    <row r="15" spans="1:5">
      <c r="A15" s="2" t="s">
        <v>891</v>
      </c>
      <c r="B15" s="6">
        <v>11442</v>
      </c>
      <c r="C15" s="6">
        <v>12020</v>
      </c>
      <c r="D15" s="6">
        <v>11442</v>
      </c>
      <c r="E15" s="6">
        <v>12020</v>
      </c>
    </row>
    <row r="16" spans="1:5" ht="30">
      <c r="A16" s="2" t="s">
        <v>54</v>
      </c>
      <c r="B16" s="9">
        <v>0.33750000000000002</v>
      </c>
      <c r="C16" s="9">
        <v>0.32500000000000001</v>
      </c>
      <c r="D16" s="9">
        <v>1.0125</v>
      </c>
      <c r="E16" s="9">
        <v>0.97499999999999998</v>
      </c>
    </row>
    <row r="17" spans="1:5" ht="30">
      <c r="A17" s="2" t="s">
        <v>892</v>
      </c>
      <c r="B17" s="4"/>
      <c r="C17" s="4"/>
      <c r="D17" s="4"/>
      <c r="E17" s="4"/>
    </row>
    <row r="18" spans="1:5" ht="30">
      <c r="A18" s="3" t="s">
        <v>887</v>
      </c>
      <c r="B18" s="4"/>
      <c r="C18" s="4"/>
      <c r="D18" s="4"/>
      <c r="E18" s="4"/>
    </row>
    <row r="19" spans="1:5">
      <c r="A19" s="2" t="s">
        <v>888</v>
      </c>
      <c r="B19" s="4"/>
      <c r="C19" s="4"/>
      <c r="D19" s="6">
        <v>2373</v>
      </c>
      <c r="E19" s="6">
        <v>2360</v>
      </c>
    </row>
    <row r="20" spans="1:5">
      <c r="A20" s="2" t="s">
        <v>42</v>
      </c>
      <c r="B20" s="4"/>
      <c r="C20" s="4"/>
      <c r="D20" s="4">
        <v>0</v>
      </c>
      <c r="E20" s="4">
        <v>0</v>
      </c>
    </row>
    <row r="21" spans="1:5">
      <c r="A21" s="2" t="s">
        <v>889</v>
      </c>
      <c r="B21" s="4"/>
      <c r="C21" s="4"/>
      <c r="D21" s="4">
        <v>0</v>
      </c>
      <c r="E21" s="4">
        <v>0</v>
      </c>
    </row>
    <row r="22" spans="1:5" ht="30">
      <c r="A22" s="2" t="s">
        <v>297</v>
      </c>
      <c r="B22" s="4"/>
      <c r="C22" s="4"/>
      <c r="D22" s="4"/>
      <c r="E22" s="4">
        <v>0</v>
      </c>
    </row>
    <row r="23" spans="1:5" ht="30">
      <c r="A23" s="2" t="s">
        <v>298</v>
      </c>
      <c r="B23" s="4"/>
      <c r="C23" s="4"/>
      <c r="D23" s="4"/>
      <c r="E23" s="4">
        <v>-21</v>
      </c>
    </row>
    <row r="24" spans="1:5">
      <c r="A24" s="2" t="s">
        <v>890</v>
      </c>
      <c r="B24" s="4"/>
      <c r="C24" s="4"/>
      <c r="D24" s="4">
        <v>0</v>
      </c>
      <c r="E24" s="4">
        <v>0</v>
      </c>
    </row>
    <row r="25" spans="1:5" ht="30">
      <c r="A25" s="2" t="s">
        <v>302</v>
      </c>
      <c r="B25" s="4"/>
      <c r="C25" s="4"/>
      <c r="D25" s="4">
        <v>0</v>
      </c>
      <c r="E25" s="4">
        <v>0</v>
      </c>
    </row>
    <row r="26" spans="1:5">
      <c r="A26" s="2" t="s">
        <v>279</v>
      </c>
      <c r="B26" s="4"/>
      <c r="C26" s="4"/>
      <c r="D26" s="4">
        <v>5</v>
      </c>
      <c r="E26" s="4">
        <v>19</v>
      </c>
    </row>
    <row r="27" spans="1:5" ht="30">
      <c r="A27" s="2" t="s">
        <v>282</v>
      </c>
      <c r="B27" s="4"/>
      <c r="C27" s="4"/>
      <c r="D27" s="4">
        <v>19</v>
      </c>
      <c r="E27" s="4">
        <v>27</v>
      </c>
    </row>
    <row r="28" spans="1:5">
      <c r="A28" s="2" t="s">
        <v>284</v>
      </c>
      <c r="B28" s="4"/>
      <c r="C28" s="4"/>
      <c r="D28" s="4">
        <v>0</v>
      </c>
      <c r="E28" s="4">
        <v>0</v>
      </c>
    </row>
    <row r="29" spans="1:5">
      <c r="A29" s="2" t="s">
        <v>285</v>
      </c>
      <c r="B29" s="4"/>
      <c r="C29" s="4"/>
      <c r="D29" s="4">
        <v>0</v>
      </c>
      <c r="E29" s="4">
        <v>0</v>
      </c>
    </row>
    <row r="30" spans="1:5">
      <c r="A30" s="2" t="s">
        <v>891</v>
      </c>
      <c r="B30" s="6">
        <v>2397</v>
      </c>
      <c r="C30" s="6">
        <v>2385</v>
      </c>
      <c r="D30" s="6">
        <v>2397</v>
      </c>
      <c r="E30" s="6">
        <v>2385</v>
      </c>
    </row>
    <row r="31" spans="1:5" ht="30">
      <c r="A31" s="2" t="s">
        <v>750</v>
      </c>
      <c r="B31" s="4"/>
      <c r="C31" s="4"/>
      <c r="D31" s="4"/>
      <c r="E31" s="4"/>
    </row>
    <row r="32" spans="1:5" ht="30">
      <c r="A32" s="3" t="s">
        <v>887</v>
      </c>
      <c r="B32" s="4"/>
      <c r="C32" s="4"/>
      <c r="D32" s="4"/>
      <c r="E32" s="4"/>
    </row>
    <row r="33" spans="1:5">
      <c r="A33" s="2" t="s">
        <v>888</v>
      </c>
      <c r="B33" s="4"/>
      <c r="C33" s="4"/>
      <c r="D33" s="4">
        <v>-87</v>
      </c>
      <c r="E33" s="4">
        <v>-139</v>
      </c>
    </row>
    <row r="34" spans="1:5">
      <c r="A34" s="2" t="s">
        <v>42</v>
      </c>
      <c r="B34" s="4"/>
      <c r="C34" s="4"/>
      <c r="D34" s="4">
        <v>0</v>
      </c>
      <c r="E34" s="4">
        <v>0</v>
      </c>
    </row>
    <row r="35" spans="1:5">
      <c r="A35" s="2" t="s">
        <v>889</v>
      </c>
      <c r="B35" s="4"/>
      <c r="C35" s="4"/>
      <c r="D35" s="4">
        <v>8</v>
      </c>
      <c r="E35" s="4">
        <v>-29</v>
      </c>
    </row>
    <row r="36" spans="1:5" ht="30">
      <c r="A36" s="2" t="s">
        <v>297</v>
      </c>
      <c r="B36" s="4"/>
      <c r="C36" s="4"/>
      <c r="D36" s="4"/>
      <c r="E36" s="4">
        <v>0</v>
      </c>
    </row>
    <row r="37" spans="1:5" ht="30">
      <c r="A37" s="2" t="s">
        <v>298</v>
      </c>
      <c r="B37" s="4"/>
      <c r="C37" s="4"/>
      <c r="D37" s="4"/>
      <c r="E37" s="4">
        <v>0</v>
      </c>
    </row>
    <row r="38" spans="1:5">
      <c r="A38" s="2" t="s">
        <v>890</v>
      </c>
      <c r="B38" s="4"/>
      <c r="C38" s="4"/>
      <c r="D38" s="4">
        <v>0</v>
      </c>
      <c r="E38" s="4">
        <v>0</v>
      </c>
    </row>
    <row r="39" spans="1:5" ht="30">
      <c r="A39" s="2" t="s">
        <v>302</v>
      </c>
      <c r="B39" s="4"/>
      <c r="C39" s="4"/>
      <c r="D39" s="4">
        <v>0</v>
      </c>
      <c r="E39" s="4">
        <v>0</v>
      </c>
    </row>
    <row r="40" spans="1:5">
      <c r="A40" s="2" t="s">
        <v>279</v>
      </c>
      <c r="B40" s="4"/>
      <c r="C40" s="4"/>
      <c r="D40" s="4">
        <v>0</v>
      </c>
      <c r="E40" s="4">
        <v>0</v>
      </c>
    </row>
    <row r="41" spans="1:5" ht="30">
      <c r="A41" s="2" t="s">
        <v>282</v>
      </c>
      <c r="B41" s="4"/>
      <c r="C41" s="4"/>
      <c r="D41" s="4">
        <v>0</v>
      </c>
      <c r="E41" s="4">
        <v>0</v>
      </c>
    </row>
    <row r="42" spans="1:5">
      <c r="A42" s="2" t="s">
        <v>284</v>
      </c>
      <c r="B42" s="4"/>
      <c r="C42" s="4"/>
      <c r="D42" s="4">
        <v>0</v>
      </c>
      <c r="E42" s="4">
        <v>0</v>
      </c>
    </row>
    <row r="43" spans="1:5">
      <c r="A43" s="2" t="s">
        <v>285</v>
      </c>
      <c r="B43" s="4"/>
      <c r="C43" s="4"/>
      <c r="D43" s="4">
        <v>0</v>
      </c>
      <c r="E43" s="4">
        <v>0</v>
      </c>
    </row>
    <row r="44" spans="1:5">
      <c r="A44" s="2" t="s">
        <v>891</v>
      </c>
      <c r="B44" s="4">
        <v>-79</v>
      </c>
      <c r="C44" s="4">
        <v>-168</v>
      </c>
      <c r="D44" s="4">
        <v>-79</v>
      </c>
      <c r="E44" s="4">
        <v>-168</v>
      </c>
    </row>
    <row r="45" spans="1:5">
      <c r="A45" s="2" t="s">
        <v>893</v>
      </c>
      <c r="B45" s="4"/>
      <c r="C45" s="4"/>
      <c r="D45" s="4"/>
      <c r="E45" s="4"/>
    </row>
    <row r="46" spans="1:5" ht="30">
      <c r="A46" s="3" t="s">
        <v>887</v>
      </c>
      <c r="B46" s="4"/>
      <c r="C46" s="4"/>
      <c r="D46" s="4"/>
      <c r="E46" s="4"/>
    </row>
    <row r="47" spans="1:5">
      <c r="A47" s="2" t="s">
        <v>888</v>
      </c>
      <c r="B47" s="4"/>
      <c r="C47" s="4"/>
      <c r="D47" s="6">
        <v>7146</v>
      </c>
      <c r="E47" s="6">
        <v>7834</v>
      </c>
    </row>
    <row r="48" spans="1:5">
      <c r="A48" s="2" t="s">
        <v>42</v>
      </c>
      <c r="B48" s="4"/>
      <c r="C48" s="4"/>
      <c r="D48" s="4">
        <v>614</v>
      </c>
      <c r="E48" s="4">
        <v>357</v>
      </c>
    </row>
    <row r="49" spans="1:5">
      <c r="A49" s="2" t="s">
        <v>889</v>
      </c>
      <c r="B49" s="4"/>
      <c r="C49" s="4"/>
      <c r="D49" s="4">
        <v>0</v>
      </c>
      <c r="E49" s="4">
        <v>0</v>
      </c>
    </row>
    <row r="50" spans="1:5" ht="30">
      <c r="A50" s="2" t="s">
        <v>297</v>
      </c>
      <c r="B50" s="4"/>
      <c r="C50" s="4"/>
      <c r="D50" s="4"/>
      <c r="E50" s="4">
        <v>0</v>
      </c>
    </row>
    <row r="51" spans="1:5" ht="30">
      <c r="A51" s="2" t="s">
        <v>298</v>
      </c>
      <c r="B51" s="4"/>
      <c r="C51" s="4"/>
      <c r="D51" s="4"/>
      <c r="E51" s="4">
        <v>0</v>
      </c>
    </row>
    <row r="52" spans="1:5">
      <c r="A52" s="2" t="s">
        <v>890</v>
      </c>
      <c r="B52" s="4"/>
      <c r="C52" s="4"/>
      <c r="D52" s="4">
        <v>-330</v>
      </c>
      <c r="E52" s="4">
        <v>-318</v>
      </c>
    </row>
    <row r="53" spans="1:5" ht="30">
      <c r="A53" s="2" t="s">
        <v>302</v>
      </c>
      <c r="B53" s="4"/>
      <c r="C53" s="4"/>
      <c r="D53" s="4">
        <v>0</v>
      </c>
      <c r="E53" s="4">
        <v>0</v>
      </c>
    </row>
    <row r="54" spans="1:5">
      <c r="A54" s="2" t="s">
        <v>279</v>
      </c>
      <c r="B54" s="4"/>
      <c r="C54" s="4"/>
      <c r="D54" s="4">
        <v>-45</v>
      </c>
      <c r="E54" s="4">
        <v>-64</v>
      </c>
    </row>
    <row r="55" spans="1:5" ht="30">
      <c r="A55" s="2" t="s">
        <v>282</v>
      </c>
      <c r="B55" s="4"/>
      <c r="C55" s="4"/>
      <c r="D55" s="4">
        <v>-6</v>
      </c>
      <c r="E55" s="4">
        <v>-2</v>
      </c>
    </row>
    <row r="56" spans="1:5">
      <c r="A56" s="2" t="s">
        <v>284</v>
      </c>
      <c r="B56" s="4"/>
      <c r="C56" s="4"/>
      <c r="D56" s="4">
        <v>0</v>
      </c>
      <c r="E56" s="4">
        <v>0</v>
      </c>
    </row>
    <row r="57" spans="1:5">
      <c r="A57" s="2" t="s">
        <v>285</v>
      </c>
      <c r="B57" s="4"/>
      <c r="C57" s="4"/>
      <c r="D57" s="4">
        <v>-8</v>
      </c>
      <c r="E57" s="4">
        <v>-1</v>
      </c>
    </row>
    <row r="58" spans="1:5">
      <c r="A58" s="2" t="s">
        <v>891</v>
      </c>
      <c r="B58" s="6">
        <v>7371</v>
      </c>
      <c r="C58" s="6">
        <v>7806</v>
      </c>
      <c r="D58" s="6">
        <v>7371</v>
      </c>
      <c r="E58" s="6">
        <v>7806</v>
      </c>
    </row>
    <row r="59" spans="1:5">
      <c r="A59" s="2" t="s">
        <v>266</v>
      </c>
      <c r="B59" s="4"/>
      <c r="C59" s="4"/>
      <c r="D59" s="4"/>
      <c r="E59" s="4"/>
    </row>
    <row r="60" spans="1:5" ht="30">
      <c r="A60" s="3" t="s">
        <v>887</v>
      </c>
      <c r="B60" s="4"/>
      <c r="C60" s="4"/>
      <c r="D60" s="4"/>
      <c r="E60" s="4"/>
    </row>
    <row r="61" spans="1:5">
      <c r="A61" s="2" t="s">
        <v>888</v>
      </c>
      <c r="B61" s="4"/>
      <c r="C61" s="4"/>
      <c r="D61" s="6">
        <v>9432</v>
      </c>
      <c r="E61" s="6">
        <v>10055</v>
      </c>
    </row>
    <row r="62" spans="1:5">
      <c r="A62" s="2" t="s">
        <v>42</v>
      </c>
      <c r="B62" s="4"/>
      <c r="C62" s="4"/>
      <c r="D62" s="4">
        <v>614</v>
      </c>
      <c r="E62" s="4">
        <v>357</v>
      </c>
    </row>
    <row r="63" spans="1:5">
      <c r="A63" s="2" t="s">
        <v>889</v>
      </c>
      <c r="B63" s="4"/>
      <c r="C63" s="4"/>
      <c r="D63" s="4">
        <v>8</v>
      </c>
      <c r="E63" s="4">
        <v>-29</v>
      </c>
    </row>
    <row r="64" spans="1:5" ht="30">
      <c r="A64" s="2" t="s">
        <v>297</v>
      </c>
      <c r="B64" s="4"/>
      <c r="C64" s="4"/>
      <c r="D64" s="4"/>
      <c r="E64" s="4">
        <v>0</v>
      </c>
    </row>
    <row r="65" spans="1:5" ht="30">
      <c r="A65" s="2" t="s">
        <v>298</v>
      </c>
      <c r="B65" s="4"/>
      <c r="C65" s="4"/>
      <c r="D65" s="4"/>
      <c r="E65" s="4">
        <v>-21</v>
      </c>
    </row>
    <row r="66" spans="1:5">
      <c r="A66" s="2" t="s">
        <v>890</v>
      </c>
      <c r="B66" s="4"/>
      <c r="C66" s="4"/>
      <c r="D66" s="4">
        <v>-330</v>
      </c>
      <c r="E66" s="4">
        <v>-318</v>
      </c>
    </row>
    <row r="67" spans="1:5" ht="30">
      <c r="A67" s="2" t="s">
        <v>302</v>
      </c>
      <c r="B67" s="4"/>
      <c r="C67" s="4"/>
      <c r="D67" s="4">
        <v>0</v>
      </c>
      <c r="E67" s="4">
        <v>0</v>
      </c>
    </row>
    <row r="68" spans="1:5">
      <c r="A68" s="2" t="s">
        <v>279</v>
      </c>
      <c r="B68" s="4"/>
      <c r="C68" s="4"/>
      <c r="D68" s="4">
        <v>-40</v>
      </c>
      <c r="E68" s="4">
        <v>-45</v>
      </c>
    </row>
    <row r="69" spans="1:5" ht="30">
      <c r="A69" s="2" t="s">
        <v>282</v>
      </c>
      <c r="B69" s="4"/>
      <c r="C69" s="4"/>
      <c r="D69" s="4">
        <v>13</v>
      </c>
      <c r="E69" s="4">
        <v>25</v>
      </c>
    </row>
    <row r="70" spans="1:5">
      <c r="A70" s="2" t="s">
        <v>284</v>
      </c>
      <c r="B70" s="4"/>
      <c r="C70" s="4"/>
      <c r="D70" s="4">
        <v>0</v>
      </c>
      <c r="E70" s="4">
        <v>0</v>
      </c>
    </row>
    <row r="71" spans="1:5">
      <c r="A71" s="2" t="s">
        <v>285</v>
      </c>
      <c r="B71" s="4"/>
      <c r="C71" s="4"/>
      <c r="D71" s="4">
        <v>-8</v>
      </c>
      <c r="E71" s="4">
        <v>-1</v>
      </c>
    </row>
    <row r="72" spans="1:5">
      <c r="A72" s="2" t="s">
        <v>891</v>
      </c>
      <c r="B72" s="6">
        <v>9689</v>
      </c>
      <c r="C72" s="6">
        <v>10023</v>
      </c>
      <c r="D72" s="6">
        <v>9689</v>
      </c>
      <c r="E72" s="6">
        <v>10023</v>
      </c>
    </row>
    <row r="73" spans="1:5">
      <c r="A73" s="2" t="s">
        <v>894</v>
      </c>
      <c r="B73" s="4"/>
      <c r="C73" s="4"/>
      <c r="D73" s="4"/>
      <c r="E73" s="4"/>
    </row>
    <row r="74" spans="1:5" ht="30">
      <c r="A74" s="3" t="s">
        <v>887</v>
      </c>
      <c r="B74" s="4"/>
      <c r="C74" s="4"/>
      <c r="D74" s="4"/>
      <c r="E74" s="4"/>
    </row>
    <row r="75" spans="1:5">
      <c r="A75" s="2" t="s">
        <v>888</v>
      </c>
      <c r="B75" s="4"/>
      <c r="C75" s="4"/>
      <c r="D75" s="4"/>
      <c r="E75" s="4">
        <v>2</v>
      </c>
    </row>
    <row r="76" spans="1:5">
      <c r="A76" s="2" t="s">
        <v>42</v>
      </c>
      <c r="B76" s="4"/>
      <c r="C76" s="4"/>
      <c r="D76" s="4"/>
      <c r="E76" s="4">
        <v>0</v>
      </c>
    </row>
    <row r="77" spans="1:5">
      <c r="A77" s="2" t="s">
        <v>889</v>
      </c>
      <c r="B77" s="4"/>
      <c r="C77" s="4"/>
      <c r="D77" s="4"/>
      <c r="E77" s="4">
        <v>0</v>
      </c>
    </row>
    <row r="78" spans="1:5" ht="30">
      <c r="A78" s="2" t="s">
        <v>297</v>
      </c>
      <c r="B78" s="4"/>
      <c r="C78" s="4"/>
      <c r="D78" s="4"/>
      <c r="E78" s="4">
        <v>238</v>
      </c>
    </row>
    <row r="79" spans="1:5" ht="30">
      <c r="A79" s="2" t="s">
        <v>298</v>
      </c>
      <c r="B79" s="4"/>
      <c r="C79" s="4"/>
      <c r="D79" s="4"/>
      <c r="E79" s="4">
        <v>0</v>
      </c>
    </row>
    <row r="80" spans="1:5">
      <c r="A80" s="2" t="s">
        <v>890</v>
      </c>
      <c r="B80" s="4"/>
      <c r="C80" s="4"/>
      <c r="D80" s="4"/>
      <c r="E80" s="4">
        <v>0</v>
      </c>
    </row>
    <row r="81" spans="1:5" ht="30">
      <c r="A81" s="2" t="s">
        <v>302</v>
      </c>
      <c r="B81" s="4"/>
      <c r="C81" s="4"/>
      <c r="D81" s="4"/>
      <c r="E81" s="4">
        <v>-2</v>
      </c>
    </row>
    <row r="82" spans="1:5">
      <c r="A82" s="2" t="s">
        <v>279</v>
      </c>
      <c r="B82" s="4"/>
      <c r="C82" s="4"/>
      <c r="D82" s="4"/>
      <c r="E82" s="4">
        <v>0</v>
      </c>
    </row>
    <row r="83" spans="1:5" ht="30">
      <c r="A83" s="2" t="s">
        <v>282</v>
      </c>
      <c r="B83" s="4"/>
      <c r="C83" s="4"/>
      <c r="D83" s="4"/>
      <c r="E83" s="4">
        <v>0</v>
      </c>
    </row>
    <row r="84" spans="1:5">
      <c r="A84" s="2" t="s">
        <v>284</v>
      </c>
      <c r="B84" s="4"/>
      <c r="C84" s="4"/>
      <c r="D84" s="4"/>
      <c r="E84" s="4">
        <v>0</v>
      </c>
    </row>
    <row r="85" spans="1:5">
      <c r="A85" s="2" t="s">
        <v>285</v>
      </c>
      <c r="B85" s="4"/>
      <c r="C85" s="4"/>
      <c r="D85" s="4"/>
      <c r="E85" s="4">
        <v>0</v>
      </c>
    </row>
    <row r="86" spans="1:5">
      <c r="A86" s="2" t="s">
        <v>891</v>
      </c>
      <c r="B86" s="4"/>
      <c r="C86" s="4">
        <v>238</v>
      </c>
      <c r="D86" s="4"/>
      <c r="E86" s="4">
        <v>238</v>
      </c>
    </row>
    <row r="87" spans="1:5">
      <c r="A87" s="2" t="s">
        <v>895</v>
      </c>
      <c r="B87" s="4"/>
      <c r="C87" s="4"/>
      <c r="D87" s="4"/>
      <c r="E87" s="4"/>
    </row>
    <row r="88" spans="1:5" ht="30">
      <c r="A88" s="3" t="s">
        <v>887</v>
      </c>
      <c r="B88" s="4"/>
      <c r="C88" s="4"/>
      <c r="D88" s="4"/>
      <c r="E88" s="4"/>
    </row>
    <row r="89" spans="1:5">
      <c r="A89" s="2" t="s">
        <v>888</v>
      </c>
      <c r="B89" s="4"/>
      <c r="C89" s="4"/>
      <c r="D89" s="6">
        <v>1759</v>
      </c>
      <c r="E89" s="6">
        <v>1029</v>
      </c>
    </row>
    <row r="90" spans="1:5">
      <c r="A90" s="2" t="s">
        <v>42</v>
      </c>
      <c r="B90" s="4"/>
      <c r="C90" s="4"/>
      <c r="D90" s="4">
        <v>75</v>
      </c>
      <c r="E90" s="4">
        <v>66</v>
      </c>
    </row>
    <row r="91" spans="1:5">
      <c r="A91" s="2" t="s">
        <v>889</v>
      </c>
      <c r="B91" s="4"/>
      <c r="C91" s="4"/>
      <c r="D91" s="4">
        <v>0</v>
      </c>
      <c r="E91" s="4">
        <v>0</v>
      </c>
    </row>
    <row r="92" spans="1:5" ht="30">
      <c r="A92" s="2" t="s">
        <v>297</v>
      </c>
      <c r="B92" s="4"/>
      <c r="C92" s="4"/>
      <c r="D92" s="4"/>
      <c r="E92" s="4">
        <v>0</v>
      </c>
    </row>
    <row r="93" spans="1:5" ht="30">
      <c r="A93" s="2" t="s">
        <v>298</v>
      </c>
      <c r="B93" s="4"/>
      <c r="C93" s="4"/>
      <c r="D93" s="4"/>
      <c r="E93" s="4">
        <v>0</v>
      </c>
    </row>
    <row r="94" spans="1:5">
      <c r="A94" s="2" t="s">
        <v>890</v>
      </c>
      <c r="B94" s="4"/>
      <c r="C94" s="4"/>
      <c r="D94" s="4">
        <v>0</v>
      </c>
      <c r="E94" s="4">
        <v>0</v>
      </c>
    </row>
    <row r="95" spans="1:5" ht="30">
      <c r="A95" s="2" t="s">
        <v>302</v>
      </c>
      <c r="B95" s="4"/>
      <c r="C95" s="4"/>
      <c r="D95" s="4">
        <v>-75</v>
      </c>
      <c r="E95" s="4">
        <v>-66</v>
      </c>
    </row>
    <row r="96" spans="1:5">
      <c r="A96" s="2" t="s">
        <v>279</v>
      </c>
      <c r="B96" s="4"/>
      <c r="C96" s="4"/>
      <c r="D96" s="4">
        <v>0</v>
      </c>
      <c r="E96" s="4">
        <v>0</v>
      </c>
    </row>
    <row r="97" spans="1:5" ht="30">
      <c r="A97" s="2" t="s">
        <v>282</v>
      </c>
      <c r="B97" s="4"/>
      <c r="C97" s="4"/>
      <c r="D97" s="4">
        <v>-1</v>
      </c>
      <c r="E97" s="4">
        <v>0</v>
      </c>
    </row>
    <row r="98" spans="1:5">
      <c r="A98" s="2" t="s">
        <v>284</v>
      </c>
      <c r="B98" s="4"/>
      <c r="C98" s="4"/>
      <c r="D98" s="4">
        <v>387</v>
      </c>
      <c r="E98" s="4">
        <v>804</v>
      </c>
    </row>
    <row r="99" spans="1:5">
      <c r="A99" s="2" t="s">
        <v>285</v>
      </c>
      <c r="B99" s="4"/>
      <c r="C99" s="4"/>
      <c r="D99" s="4">
        <v>-392</v>
      </c>
      <c r="E99" s="4">
        <v>-74</v>
      </c>
    </row>
    <row r="100" spans="1:5">
      <c r="A100" s="2" t="s">
        <v>891</v>
      </c>
      <c r="B100" s="6">
        <v>1753</v>
      </c>
      <c r="C100" s="6">
        <v>1759</v>
      </c>
      <c r="D100" s="6">
        <v>1753</v>
      </c>
      <c r="E100" s="6">
        <v>1759</v>
      </c>
    </row>
    <row r="101" spans="1:5">
      <c r="A101" s="2" t="s">
        <v>19</v>
      </c>
      <c r="B101" s="4"/>
      <c r="C101" s="4"/>
      <c r="D101" s="4"/>
      <c r="E101" s="4"/>
    </row>
    <row r="102" spans="1:5" ht="30">
      <c r="A102" s="3" t="s">
        <v>887</v>
      </c>
      <c r="B102" s="4"/>
      <c r="C102" s="4"/>
      <c r="D102" s="4"/>
      <c r="E102" s="4"/>
    </row>
    <row r="103" spans="1:5">
      <c r="A103" s="2" t="s">
        <v>888</v>
      </c>
      <c r="B103" s="4"/>
      <c r="C103" s="4"/>
      <c r="D103" s="6">
        <v>11743</v>
      </c>
      <c r="E103" s="6">
        <v>9958</v>
      </c>
    </row>
    <row r="104" spans="1:5">
      <c r="A104" s="2" t="s">
        <v>42</v>
      </c>
      <c r="B104" s="4">
        <v>502</v>
      </c>
      <c r="C104" s="4">
        <v>388</v>
      </c>
      <c r="D104" s="4">
        <v>717</v>
      </c>
      <c r="E104" s="4">
        <v>802</v>
      </c>
    </row>
    <row r="105" spans="1:5">
      <c r="A105" s="2" t="s">
        <v>889</v>
      </c>
      <c r="B105" s="4">
        <v>2</v>
      </c>
      <c r="C105" s="4">
        <v>1</v>
      </c>
      <c r="D105" s="4">
        <v>1</v>
      </c>
      <c r="E105" s="4">
        <v>1</v>
      </c>
    </row>
    <row r="106" spans="1:5">
      <c r="A106" s="2" t="s">
        <v>890</v>
      </c>
      <c r="B106" s="4"/>
      <c r="C106" s="4"/>
      <c r="D106" s="4">
        <v>-360</v>
      </c>
      <c r="E106" s="4">
        <v>-349</v>
      </c>
    </row>
    <row r="107" spans="1:5" ht="30">
      <c r="A107" s="2" t="s">
        <v>317</v>
      </c>
      <c r="B107" s="4"/>
      <c r="C107" s="4"/>
      <c r="D107" s="4">
        <v>-75</v>
      </c>
      <c r="E107" s="4">
        <v>-66</v>
      </c>
    </row>
    <row r="108" spans="1:5">
      <c r="A108" s="2" t="s">
        <v>279</v>
      </c>
      <c r="B108" s="4"/>
      <c r="C108" s="4"/>
      <c r="D108" s="4">
        <v>-36</v>
      </c>
      <c r="E108" s="4">
        <v>-24</v>
      </c>
    </row>
    <row r="109" spans="1:5" ht="30">
      <c r="A109" s="2" t="s">
        <v>282</v>
      </c>
      <c r="B109" s="4"/>
      <c r="C109" s="4"/>
      <c r="D109" s="4">
        <v>14</v>
      </c>
      <c r="E109" s="4">
        <v>13</v>
      </c>
    </row>
    <row r="110" spans="1:5">
      <c r="A110" s="2" t="s">
        <v>284</v>
      </c>
      <c r="B110" s="4"/>
      <c r="C110" s="4"/>
      <c r="D110" s="4">
        <v>387</v>
      </c>
      <c r="E110" s="4">
        <v>804</v>
      </c>
    </row>
    <row r="111" spans="1:5">
      <c r="A111" s="2" t="s">
        <v>285</v>
      </c>
      <c r="B111" s="4"/>
      <c r="C111" s="4"/>
      <c r="D111" s="4">
        <v>-400</v>
      </c>
      <c r="E111" s="4">
        <v>-75</v>
      </c>
    </row>
    <row r="112" spans="1:5">
      <c r="A112" s="2" t="s">
        <v>891</v>
      </c>
      <c r="B112" s="6">
        <v>11991</v>
      </c>
      <c r="C112" s="6">
        <v>11064</v>
      </c>
      <c r="D112" s="6">
        <v>11991</v>
      </c>
      <c r="E112" s="6">
        <v>11064</v>
      </c>
    </row>
    <row r="113" spans="1:5" ht="30">
      <c r="A113" s="2" t="s">
        <v>896</v>
      </c>
      <c r="B113" s="4"/>
      <c r="C113" s="4"/>
      <c r="D113" s="4"/>
      <c r="E113" s="4"/>
    </row>
    <row r="114" spans="1:5" ht="30">
      <c r="A114" s="3" t="s">
        <v>887</v>
      </c>
      <c r="B114" s="4"/>
      <c r="C114" s="4"/>
      <c r="D114" s="4"/>
      <c r="E114" s="4"/>
    </row>
    <row r="115" spans="1:5">
      <c r="A115" s="2" t="s">
        <v>888</v>
      </c>
      <c r="B115" s="4"/>
      <c r="C115" s="4"/>
      <c r="D115" s="6">
        <v>2168</v>
      </c>
      <c r="E115" s="6">
        <v>2168</v>
      </c>
    </row>
    <row r="116" spans="1:5">
      <c r="A116" s="2" t="s">
        <v>42</v>
      </c>
      <c r="B116" s="4"/>
      <c r="C116" s="4"/>
      <c r="D116" s="4">
        <v>0</v>
      </c>
      <c r="E116" s="4">
        <v>0</v>
      </c>
    </row>
    <row r="117" spans="1:5">
      <c r="A117" s="2" t="s">
        <v>889</v>
      </c>
      <c r="B117" s="4"/>
      <c r="C117" s="4"/>
      <c r="D117" s="4">
        <v>0</v>
      </c>
      <c r="E117" s="4">
        <v>0</v>
      </c>
    </row>
    <row r="118" spans="1:5">
      <c r="A118" s="2" t="s">
        <v>890</v>
      </c>
      <c r="B118" s="4"/>
      <c r="C118" s="4"/>
      <c r="D118" s="4">
        <v>0</v>
      </c>
      <c r="E118" s="4">
        <v>0</v>
      </c>
    </row>
    <row r="119" spans="1:5" ht="30">
      <c r="A119" s="2" t="s">
        <v>317</v>
      </c>
      <c r="B119" s="4"/>
      <c r="C119" s="4"/>
      <c r="D119" s="4">
        <v>0</v>
      </c>
      <c r="E119" s="4">
        <v>0</v>
      </c>
    </row>
    <row r="120" spans="1:5">
      <c r="A120" s="2" t="s">
        <v>279</v>
      </c>
      <c r="B120" s="4"/>
      <c r="C120" s="4"/>
      <c r="D120" s="4">
        <v>0</v>
      </c>
      <c r="E120" s="4">
        <v>0</v>
      </c>
    </row>
    <row r="121" spans="1:5" ht="30">
      <c r="A121" s="2" t="s">
        <v>282</v>
      </c>
      <c r="B121" s="4"/>
      <c r="C121" s="4"/>
      <c r="D121" s="4">
        <v>0</v>
      </c>
      <c r="E121" s="4">
        <v>0</v>
      </c>
    </row>
    <row r="122" spans="1:5">
      <c r="A122" s="2" t="s">
        <v>284</v>
      </c>
      <c r="B122" s="4"/>
      <c r="C122" s="4"/>
      <c r="D122" s="4">
        <v>0</v>
      </c>
      <c r="E122" s="4">
        <v>0</v>
      </c>
    </row>
    <row r="123" spans="1:5">
      <c r="A123" s="2" t="s">
        <v>285</v>
      </c>
      <c r="B123" s="4"/>
      <c r="C123" s="4"/>
      <c r="D123" s="4">
        <v>0</v>
      </c>
      <c r="E123" s="4">
        <v>0</v>
      </c>
    </row>
    <row r="124" spans="1:5">
      <c r="A124" s="2" t="s">
        <v>891</v>
      </c>
      <c r="B124" s="6">
        <v>2168</v>
      </c>
      <c r="C124" s="6">
        <v>2168</v>
      </c>
      <c r="D124" s="6">
        <v>2168</v>
      </c>
      <c r="E124" s="6">
        <v>2168</v>
      </c>
    </row>
    <row r="125" spans="1:5" ht="30">
      <c r="A125" s="2" t="s">
        <v>897</v>
      </c>
      <c r="B125" s="4"/>
      <c r="C125" s="4"/>
      <c r="D125" s="4"/>
      <c r="E125" s="4"/>
    </row>
    <row r="126" spans="1:5" ht="30">
      <c r="A126" s="3" t="s">
        <v>887</v>
      </c>
      <c r="B126" s="4"/>
      <c r="C126" s="4"/>
      <c r="D126" s="4"/>
      <c r="E126" s="4"/>
    </row>
    <row r="127" spans="1:5">
      <c r="A127" s="2" t="s">
        <v>888</v>
      </c>
      <c r="B127" s="4"/>
      <c r="C127" s="4"/>
      <c r="D127" s="4">
        <v>581</v>
      </c>
      <c r="E127" s="4">
        <v>596</v>
      </c>
    </row>
    <row r="128" spans="1:5">
      <c r="A128" s="2" t="s">
        <v>42</v>
      </c>
      <c r="B128" s="4"/>
      <c r="C128" s="4"/>
      <c r="D128" s="4">
        <v>0</v>
      </c>
      <c r="E128" s="4">
        <v>0</v>
      </c>
    </row>
    <row r="129" spans="1:5">
      <c r="A129" s="2" t="s">
        <v>889</v>
      </c>
      <c r="B129" s="4"/>
      <c r="C129" s="4"/>
      <c r="D129" s="4">
        <v>0</v>
      </c>
      <c r="E129" s="4">
        <v>0</v>
      </c>
    </row>
    <row r="130" spans="1:5">
      <c r="A130" s="2" t="s">
        <v>890</v>
      </c>
      <c r="B130" s="4"/>
      <c r="C130" s="4"/>
      <c r="D130" s="4">
        <v>0</v>
      </c>
      <c r="E130" s="4">
        <v>0</v>
      </c>
    </row>
    <row r="131" spans="1:5" ht="30">
      <c r="A131" s="2" t="s">
        <v>317</v>
      </c>
      <c r="B131" s="4"/>
      <c r="C131" s="4"/>
      <c r="D131" s="4">
        <v>0</v>
      </c>
      <c r="E131" s="4">
        <v>0</v>
      </c>
    </row>
    <row r="132" spans="1:5">
      <c r="A132" s="2" t="s">
        <v>279</v>
      </c>
      <c r="B132" s="4"/>
      <c r="C132" s="4"/>
      <c r="D132" s="4">
        <v>3</v>
      </c>
      <c r="E132" s="4">
        <v>11</v>
      </c>
    </row>
    <row r="133" spans="1:5" ht="30">
      <c r="A133" s="2" t="s">
        <v>282</v>
      </c>
      <c r="B133" s="4"/>
      <c r="C133" s="4"/>
      <c r="D133" s="4">
        <v>10</v>
      </c>
      <c r="E133" s="4">
        <v>13</v>
      </c>
    </row>
    <row r="134" spans="1:5">
      <c r="A134" s="2" t="s">
        <v>284</v>
      </c>
      <c r="B134" s="4"/>
      <c r="C134" s="4"/>
      <c r="D134" s="4">
        <v>-13</v>
      </c>
      <c r="E134" s="4">
        <v>-21</v>
      </c>
    </row>
    <row r="135" spans="1:5">
      <c r="A135" s="2" t="s">
        <v>285</v>
      </c>
      <c r="B135" s="4"/>
      <c r="C135" s="4"/>
      <c r="D135" s="4">
        <v>8</v>
      </c>
      <c r="E135" s="4">
        <v>1</v>
      </c>
    </row>
    <row r="136" spans="1:5">
      <c r="A136" s="2" t="s">
        <v>891</v>
      </c>
      <c r="B136" s="4">
        <v>589</v>
      </c>
      <c r="C136" s="4">
        <v>600</v>
      </c>
      <c r="D136" s="4">
        <v>589</v>
      </c>
      <c r="E136" s="4">
        <v>600</v>
      </c>
    </row>
    <row r="137" spans="1:5" ht="45">
      <c r="A137" s="2" t="s">
        <v>898</v>
      </c>
      <c r="B137" s="4"/>
      <c r="C137" s="4"/>
      <c r="D137" s="4"/>
      <c r="E137" s="4"/>
    </row>
    <row r="138" spans="1:5" ht="30">
      <c r="A138" s="3" t="s">
        <v>887</v>
      </c>
      <c r="B138" s="4"/>
      <c r="C138" s="4"/>
      <c r="D138" s="4"/>
      <c r="E138" s="4"/>
    </row>
    <row r="139" spans="1:5">
      <c r="A139" s="2" t="s">
        <v>888</v>
      </c>
      <c r="B139" s="4"/>
      <c r="C139" s="4"/>
      <c r="D139" s="4">
        <v>-29</v>
      </c>
      <c r="E139" s="4">
        <v>-24</v>
      </c>
    </row>
    <row r="140" spans="1:5">
      <c r="A140" s="2" t="s">
        <v>42</v>
      </c>
      <c r="B140" s="4"/>
      <c r="C140" s="4"/>
      <c r="D140" s="4">
        <v>0</v>
      </c>
      <c r="E140" s="4">
        <v>0</v>
      </c>
    </row>
    <row r="141" spans="1:5">
      <c r="A141" s="2" t="s">
        <v>889</v>
      </c>
      <c r="B141" s="4"/>
      <c r="C141" s="4"/>
      <c r="D141" s="4">
        <v>1</v>
      </c>
      <c r="E141" s="4">
        <v>1</v>
      </c>
    </row>
    <row r="142" spans="1:5">
      <c r="A142" s="2" t="s">
        <v>890</v>
      </c>
      <c r="B142" s="4"/>
      <c r="C142" s="4"/>
      <c r="D142" s="4">
        <v>0</v>
      </c>
      <c r="E142" s="4">
        <v>0</v>
      </c>
    </row>
    <row r="143" spans="1:5" ht="30">
      <c r="A143" s="2" t="s">
        <v>317</v>
      </c>
      <c r="B143" s="4"/>
      <c r="C143" s="4"/>
      <c r="D143" s="4">
        <v>0</v>
      </c>
      <c r="E143" s="4">
        <v>0</v>
      </c>
    </row>
    <row r="144" spans="1:5">
      <c r="A144" s="2" t="s">
        <v>279</v>
      </c>
      <c r="B144" s="4"/>
      <c r="C144" s="4"/>
      <c r="D144" s="4">
        <v>0</v>
      </c>
      <c r="E144" s="4">
        <v>0</v>
      </c>
    </row>
    <row r="145" spans="1:5" ht="30">
      <c r="A145" s="2" t="s">
        <v>282</v>
      </c>
      <c r="B145" s="4"/>
      <c r="C145" s="4"/>
      <c r="D145" s="4">
        <v>0</v>
      </c>
      <c r="E145" s="4">
        <v>0</v>
      </c>
    </row>
    <row r="146" spans="1:5">
      <c r="A146" s="2" t="s">
        <v>284</v>
      </c>
      <c r="B146" s="4"/>
      <c r="C146" s="4"/>
      <c r="D146" s="4">
        <v>0</v>
      </c>
      <c r="E146" s="4">
        <v>0</v>
      </c>
    </row>
    <row r="147" spans="1:5">
      <c r="A147" s="2" t="s">
        <v>285</v>
      </c>
      <c r="B147" s="4"/>
      <c r="C147" s="4"/>
      <c r="D147" s="4">
        <v>0</v>
      </c>
      <c r="E147" s="4">
        <v>0</v>
      </c>
    </row>
    <row r="148" spans="1:5">
      <c r="A148" s="2" t="s">
        <v>891</v>
      </c>
      <c r="B148" s="4">
        <v>-28</v>
      </c>
      <c r="C148" s="4">
        <v>-23</v>
      </c>
      <c r="D148" s="4">
        <v>-28</v>
      </c>
      <c r="E148" s="4">
        <v>-23</v>
      </c>
    </row>
    <row r="149" spans="1:5" ht="30">
      <c r="A149" s="2" t="s">
        <v>899</v>
      </c>
      <c r="B149" s="4"/>
      <c r="C149" s="4"/>
      <c r="D149" s="4"/>
      <c r="E149" s="4"/>
    </row>
    <row r="150" spans="1:5" ht="30">
      <c r="A150" s="3" t="s">
        <v>887</v>
      </c>
      <c r="B150" s="4"/>
      <c r="C150" s="4"/>
      <c r="D150" s="4"/>
      <c r="E150" s="4"/>
    </row>
    <row r="151" spans="1:5">
      <c r="A151" s="2" t="s">
        <v>888</v>
      </c>
      <c r="B151" s="4"/>
      <c r="C151" s="4"/>
      <c r="D151" s="6">
        <v>7228</v>
      </c>
      <c r="E151" s="6">
        <v>6173</v>
      </c>
    </row>
    <row r="152" spans="1:5">
      <c r="A152" s="2" t="s">
        <v>42</v>
      </c>
      <c r="B152" s="4"/>
      <c r="C152" s="4"/>
      <c r="D152" s="4">
        <v>717</v>
      </c>
      <c r="E152" s="4">
        <v>802</v>
      </c>
    </row>
    <row r="153" spans="1:5">
      <c r="A153" s="2" t="s">
        <v>889</v>
      </c>
      <c r="B153" s="4"/>
      <c r="C153" s="4"/>
      <c r="D153" s="4">
        <v>0</v>
      </c>
      <c r="E153" s="4">
        <v>0</v>
      </c>
    </row>
    <row r="154" spans="1:5">
      <c r="A154" s="2" t="s">
        <v>890</v>
      </c>
      <c r="B154" s="4"/>
      <c r="C154" s="4"/>
      <c r="D154" s="4">
        <v>-360</v>
      </c>
      <c r="E154" s="4">
        <v>-349</v>
      </c>
    </row>
    <row r="155" spans="1:5" ht="30">
      <c r="A155" s="2" t="s">
        <v>317</v>
      </c>
      <c r="B155" s="4"/>
      <c r="C155" s="4"/>
      <c r="D155" s="4">
        <v>-75</v>
      </c>
      <c r="E155" s="4">
        <v>-66</v>
      </c>
    </row>
    <row r="156" spans="1:5">
      <c r="A156" s="2" t="s">
        <v>279</v>
      </c>
      <c r="B156" s="4"/>
      <c r="C156" s="4"/>
      <c r="D156" s="4">
        <v>-39</v>
      </c>
      <c r="E156" s="4">
        <v>-35</v>
      </c>
    </row>
    <row r="157" spans="1:5" ht="30">
      <c r="A157" s="2" t="s">
        <v>282</v>
      </c>
      <c r="B157" s="4"/>
      <c r="C157" s="4"/>
      <c r="D157" s="4">
        <v>4</v>
      </c>
      <c r="E157" s="4">
        <v>0</v>
      </c>
    </row>
    <row r="158" spans="1:5">
      <c r="A158" s="2" t="s">
        <v>284</v>
      </c>
      <c r="B158" s="4"/>
      <c r="C158" s="4"/>
      <c r="D158" s="4">
        <v>0</v>
      </c>
      <c r="E158" s="4">
        <v>0</v>
      </c>
    </row>
    <row r="159" spans="1:5">
      <c r="A159" s="2" t="s">
        <v>285</v>
      </c>
      <c r="B159" s="4"/>
      <c r="C159" s="4"/>
      <c r="D159" s="4">
        <v>-8</v>
      </c>
      <c r="E159" s="4">
        <v>-1</v>
      </c>
    </row>
    <row r="160" spans="1:5">
      <c r="A160" s="2" t="s">
        <v>891</v>
      </c>
      <c r="B160" s="6">
        <v>7467</v>
      </c>
      <c r="C160" s="6">
        <v>6524</v>
      </c>
      <c r="D160" s="6">
        <v>7467</v>
      </c>
      <c r="E160" s="6">
        <v>6524</v>
      </c>
    </row>
    <row r="161" spans="1:5" ht="30">
      <c r="A161" s="2" t="s">
        <v>900</v>
      </c>
      <c r="B161" s="4"/>
      <c r="C161" s="4"/>
      <c r="D161" s="4"/>
      <c r="E161" s="4"/>
    </row>
    <row r="162" spans="1:5" ht="30">
      <c r="A162" s="3" t="s">
        <v>887</v>
      </c>
      <c r="B162" s="4"/>
      <c r="C162" s="4"/>
      <c r="D162" s="4"/>
      <c r="E162" s="4"/>
    </row>
    <row r="163" spans="1:5">
      <c r="A163" s="2" t="s">
        <v>888</v>
      </c>
      <c r="B163" s="4"/>
      <c r="C163" s="4"/>
      <c r="D163" s="6">
        <v>1795</v>
      </c>
      <c r="E163" s="6">
        <v>1045</v>
      </c>
    </row>
    <row r="164" spans="1:5">
      <c r="A164" s="2" t="s">
        <v>42</v>
      </c>
      <c r="B164" s="4"/>
      <c r="C164" s="4"/>
      <c r="D164" s="4">
        <v>0</v>
      </c>
      <c r="E164" s="4">
        <v>0</v>
      </c>
    </row>
    <row r="165" spans="1:5">
      <c r="A165" s="2" t="s">
        <v>889</v>
      </c>
      <c r="B165" s="4"/>
      <c r="C165" s="4"/>
      <c r="D165" s="4">
        <v>0</v>
      </c>
      <c r="E165" s="4">
        <v>0</v>
      </c>
    </row>
    <row r="166" spans="1:5">
      <c r="A166" s="2" t="s">
        <v>890</v>
      </c>
      <c r="B166" s="4"/>
      <c r="C166" s="4"/>
      <c r="D166" s="4">
        <v>0</v>
      </c>
      <c r="E166" s="4">
        <v>0</v>
      </c>
    </row>
    <row r="167" spans="1:5" ht="30">
      <c r="A167" s="2" t="s">
        <v>317</v>
      </c>
      <c r="B167" s="4"/>
      <c r="C167" s="4"/>
      <c r="D167" s="4">
        <v>0</v>
      </c>
      <c r="E167" s="4">
        <v>0</v>
      </c>
    </row>
    <row r="168" spans="1:5">
      <c r="A168" s="2" t="s">
        <v>279</v>
      </c>
      <c r="B168" s="4"/>
      <c r="C168" s="4"/>
      <c r="D168" s="4">
        <v>0</v>
      </c>
      <c r="E168" s="4">
        <v>0</v>
      </c>
    </row>
    <row r="169" spans="1:5" ht="30">
      <c r="A169" s="2" t="s">
        <v>282</v>
      </c>
      <c r="B169" s="4"/>
      <c r="C169" s="4"/>
      <c r="D169" s="4">
        <v>0</v>
      </c>
      <c r="E169" s="4">
        <v>0</v>
      </c>
    </row>
    <row r="170" spans="1:5">
      <c r="A170" s="2" t="s">
        <v>284</v>
      </c>
      <c r="B170" s="4"/>
      <c r="C170" s="4"/>
      <c r="D170" s="4">
        <v>400</v>
      </c>
      <c r="E170" s="4">
        <v>825</v>
      </c>
    </row>
    <row r="171" spans="1:5">
      <c r="A171" s="2" t="s">
        <v>285</v>
      </c>
      <c r="B171" s="4"/>
      <c r="C171" s="4"/>
      <c r="D171" s="4">
        <v>-400</v>
      </c>
      <c r="E171" s="4">
        <v>-75</v>
      </c>
    </row>
    <row r="172" spans="1:5">
      <c r="A172" s="2" t="s">
        <v>891</v>
      </c>
      <c r="B172" s="8">
        <v>1795</v>
      </c>
      <c r="C172" s="8">
        <v>1795</v>
      </c>
      <c r="D172" s="8">
        <v>1795</v>
      </c>
      <c r="E172" s="8">
        <v>1795</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6" width="12.28515625" bestFit="1" customWidth="1"/>
    <col min="7" max="7" width="10.28515625" bestFit="1" customWidth="1"/>
    <col min="8" max="8" width="15.42578125" bestFit="1" customWidth="1"/>
    <col min="9" max="10" width="14.7109375" bestFit="1" customWidth="1"/>
    <col min="11" max="13" width="22.42578125" bestFit="1" customWidth="1"/>
    <col min="14" max="15" width="15.42578125" bestFit="1" customWidth="1"/>
    <col min="16" max="16" width="11.85546875" bestFit="1" customWidth="1"/>
    <col min="17" max="17" width="15.42578125" bestFit="1" customWidth="1"/>
    <col min="18" max="18" width="14.7109375" bestFit="1" customWidth="1"/>
    <col min="19" max="21" width="22.85546875" bestFit="1" customWidth="1"/>
    <col min="22" max="25" width="36.5703125" bestFit="1" customWidth="1"/>
  </cols>
  <sheetData>
    <row r="1" spans="1:25" ht="15" customHeight="1">
      <c r="A1" s="7" t="s">
        <v>901</v>
      </c>
      <c r="B1" s="7" t="s">
        <v>24</v>
      </c>
      <c r="C1" s="7"/>
      <c r="D1" s="7" t="s">
        <v>1</v>
      </c>
      <c r="E1" s="7"/>
      <c r="F1" s="1"/>
      <c r="G1" s="1"/>
      <c r="H1" s="1" t="s">
        <v>902</v>
      </c>
      <c r="I1" s="1"/>
      <c r="J1" s="1"/>
      <c r="K1" s="1"/>
      <c r="L1" s="1"/>
      <c r="M1" s="1"/>
      <c r="N1" s="1" t="s">
        <v>24</v>
      </c>
      <c r="O1" s="1" t="s">
        <v>1</v>
      </c>
      <c r="P1" s="1"/>
      <c r="Q1" s="1" t="s">
        <v>902</v>
      </c>
      <c r="R1" s="1"/>
      <c r="S1" s="1" t="s">
        <v>24</v>
      </c>
      <c r="T1" s="1"/>
      <c r="U1" s="1"/>
      <c r="V1" s="7" t="s">
        <v>24</v>
      </c>
      <c r="W1" s="7"/>
      <c r="X1" s="7" t="s">
        <v>1</v>
      </c>
      <c r="Y1" s="7"/>
    </row>
    <row r="2" spans="1:25">
      <c r="A2" s="7"/>
      <c r="B2" s="1" t="s">
        <v>2</v>
      </c>
      <c r="C2" s="1" t="s">
        <v>25</v>
      </c>
      <c r="D2" s="1" t="s">
        <v>2</v>
      </c>
      <c r="E2" s="1" t="s">
        <v>25</v>
      </c>
      <c r="F2" s="1" t="s">
        <v>74</v>
      </c>
      <c r="G2" s="147">
        <v>41060</v>
      </c>
      <c r="H2" s="147">
        <v>41060</v>
      </c>
      <c r="I2" s="1" t="s">
        <v>2</v>
      </c>
      <c r="J2" s="1" t="s">
        <v>74</v>
      </c>
      <c r="K2" s="1" t="s">
        <v>2</v>
      </c>
      <c r="L2" s="1" t="s">
        <v>74</v>
      </c>
      <c r="M2" s="147">
        <v>41060</v>
      </c>
      <c r="N2" s="1" t="s">
        <v>2</v>
      </c>
      <c r="O2" s="1" t="s">
        <v>2</v>
      </c>
      <c r="P2" s="1" t="s">
        <v>907</v>
      </c>
      <c r="Q2" s="1" t="s">
        <v>907</v>
      </c>
      <c r="R2" s="1" t="s">
        <v>2</v>
      </c>
      <c r="S2" s="1" t="s">
        <v>908</v>
      </c>
      <c r="T2" s="1" t="s">
        <v>2</v>
      </c>
      <c r="U2" s="1" t="s">
        <v>907</v>
      </c>
      <c r="V2" s="1" t="s">
        <v>2</v>
      </c>
      <c r="W2" s="1" t="s">
        <v>25</v>
      </c>
      <c r="X2" s="1" t="s">
        <v>2</v>
      </c>
      <c r="Y2" s="1" t="s">
        <v>25</v>
      </c>
    </row>
    <row r="3" spans="1:25" ht="30">
      <c r="A3" s="7"/>
      <c r="B3" s="1" t="s">
        <v>903</v>
      </c>
      <c r="C3" s="1" t="s">
        <v>903</v>
      </c>
      <c r="D3" s="1" t="s">
        <v>903</v>
      </c>
      <c r="E3" s="1" t="s">
        <v>903</v>
      </c>
      <c r="F3" s="1" t="s">
        <v>903</v>
      </c>
      <c r="G3" s="1" t="s">
        <v>903</v>
      </c>
      <c r="H3" s="1" t="s">
        <v>903</v>
      </c>
      <c r="I3" s="1" t="s">
        <v>903</v>
      </c>
      <c r="J3" s="1" t="s">
        <v>903</v>
      </c>
      <c r="K3" s="1" t="s">
        <v>903</v>
      </c>
      <c r="L3" s="1" t="s">
        <v>903</v>
      </c>
      <c r="M3" s="1" t="s">
        <v>903</v>
      </c>
      <c r="N3" s="1" t="s">
        <v>906</v>
      </c>
      <c r="O3" s="1" t="s">
        <v>906</v>
      </c>
      <c r="P3" s="1" t="s">
        <v>906</v>
      </c>
      <c r="Q3" s="1" t="s">
        <v>906</v>
      </c>
      <c r="R3" s="1" t="s">
        <v>906</v>
      </c>
      <c r="S3" s="1" t="s">
        <v>906</v>
      </c>
      <c r="T3" s="1" t="s">
        <v>906</v>
      </c>
      <c r="U3" s="1" t="s">
        <v>906</v>
      </c>
      <c r="V3" s="1" t="s">
        <v>910</v>
      </c>
      <c r="W3" s="1" t="s">
        <v>910</v>
      </c>
      <c r="X3" s="1" t="s">
        <v>910</v>
      </c>
      <c r="Y3" s="1" t="s">
        <v>910</v>
      </c>
    </row>
    <row r="4" spans="1:25">
      <c r="A4" s="7"/>
      <c r="B4" s="1"/>
      <c r="C4" s="1"/>
      <c r="D4" s="1"/>
      <c r="E4" s="1"/>
      <c r="F4" s="1"/>
      <c r="G4" s="1"/>
      <c r="H4" s="1" t="s">
        <v>904</v>
      </c>
      <c r="I4" s="1" t="s">
        <v>904</v>
      </c>
      <c r="J4" s="1" t="s">
        <v>904</v>
      </c>
      <c r="K4" s="1" t="s">
        <v>905</v>
      </c>
      <c r="L4" s="1" t="s">
        <v>905</v>
      </c>
      <c r="M4" s="1" t="s">
        <v>905</v>
      </c>
      <c r="N4" s="1"/>
      <c r="O4" s="1"/>
      <c r="P4" s="1"/>
      <c r="Q4" s="1" t="s">
        <v>904</v>
      </c>
      <c r="R4" s="1" t="s">
        <v>904</v>
      </c>
      <c r="S4" s="1" t="s">
        <v>909</v>
      </c>
      <c r="T4" s="1" t="s">
        <v>909</v>
      </c>
      <c r="U4" s="1" t="s">
        <v>909</v>
      </c>
      <c r="V4" s="1" t="s">
        <v>911</v>
      </c>
      <c r="W4" s="1" t="s">
        <v>911</v>
      </c>
      <c r="X4" s="1" t="s">
        <v>911</v>
      </c>
      <c r="Y4" s="1" t="s">
        <v>911</v>
      </c>
    </row>
    <row r="5" spans="1:25">
      <c r="A5" s="7"/>
      <c r="B5" s="1"/>
      <c r="C5" s="1"/>
      <c r="D5" s="1"/>
      <c r="E5" s="1"/>
      <c r="F5" s="1"/>
      <c r="G5" s="1"/>
      <c r="H5" s="1"/>
      <c r="I5" s="1"/>
      <c r="J5" s="1"/>
      <c r="K5" s="1"/>
      <c r="L5" s="1"/>
      <c r="M5" s="1"/>
      <c r="N5" s="1"/>
      <c r="O5" s="1"/>
      <c r="P5" s="1"/>
      <c r="Q5" s="1"/>
      <c r="R5" s="1"/>
      <c r="S5" s="1"/>
      <c r="T5" s="1"/>
      <c r="U5" s="1"/>
      <c r="V5" s="1" t="s">
        <v>880</v>
      </c>
      <c r="W5" s="1" t="s">
        <v>880</v>
      </c>
      <c r="X5" s="1" t="s">
        <v>880</v>
      </c>
      <c r="Y5" s="1" t="s">
        <v>880</v>
      </c>
    </row>
    <row r="6" spans="1:25">
      <c r="A6" s="3" t="s">
        <v>912</v>
      </c>
      <c r="B6" s="4"/>
      <c r="C6" s="4"/>
      <c r="D6" s="4"/>
      <c r="E6" s="4"/>
      <c r="F6" s="4"/>
      <c r="G6" s="4"/>
      <c r="H6" s="4"/>
      <c r="I6" s="4"/>
      <c r="J6" s="4"/>
      <c r="K6" s="4"/>
      <c r="L6" s="4"/>
      <c r="M6" s="4"/>
      <c r="N6" s="4"/>
      <c r="O6" s="4"/>
      <c r="P6" s="4"/>
      <c r="Q6" s="4"/>
      <c r="R6" s="4"/>
      <c r="S6" s="4"/>
      <c r="T6" s="4"/>
      <c r="U6" s="4"/>
      <c r="V6" s="4"/>
      <c r="W6" s="4"/>
      <c r="X6" s="4"/>
      <c r="Y6" s="4"/>
    </row>
    <row r="7" spans="1:25" ht="30">
      <c r="A7" s="2" t="s">
        <v>913</v>
      </c>
      <c r="B7" s="4"/>
      <c r="C7" s="4"/>
      <c r="D7" s="4"/>
      <c r="E7" s="4"/>
      <c r="F7" s="4"/>
      <c r="G7" s="4"/>
      <c r="H7" s="4"/>
      <c r="I7" s="4"/>
      <c r="J7" s="4"/>
      <c r="K7" s="4"/>
      <c r="L7" s="4"/>
      <c r="M7" s="4"/>
      <c r="N7" s="4"/>
      <c r="O7" s="4"/>
      <c r="P7" s="4"/>
      <c r="Q7" s="4"/>
      <c r="R7" s="4"/>
      <c r="S7" s="4"/>
      <c r="T7" s="4"/>
      <c r="U7" s="4"/>
      <c r="V7" s="6">
        <v>5290</v>
      </c>
      <c r="W7" s="6">
        <v>2094</v>
      </c>
      <c r="X7" s="6">
        <v>5290</v>
      </c>
      <c r="Y7" s="6">
        <v>2094</v>
      </c>
    </row>
    <row r="8" spans="1:25" ht="30">
      <c r="A8" s="2" t="s">
        <v>914</v>
      </c>
      <c r="B8" s="4"/>
      <c r="C8" s="4"/>
      <c r="D8" s="4"/>
      <c r="E8" s="4"/>
      <c r="F8" s="4"/>
      <c r="G8" s="4"/>
      <c r="H8" s="4"/>
      <c r="I8" s="4"/>
      <c r="J8" s="4"/>
      <c r="K8" s="4"/>
      <c r="L8" s="4"/>
      <c r="M8" s="4"/>
      <c r="N8" s="4"/>
      <c r="O8" s="4"/>
      <c r="P8" s="4"/>
      <c r="Q8" s="4"/>
      <c r="R8" s="4"/>
      <c r="S8" s="4"/>
      <c r="T8" s="4"/>
      <c r="U8" s="4"/>
      <c r="V8" s="8">
        <v>330000000</v>
      </c>
      <c r="W8" s="8">
        <v>158000000</v>
      </c>
      <c r="X8" s="8">
        <v>527000000</v>
      </c>
      <c r="Y8" s="8">
        <v>292000000</v>
      </c>
    </row>
    <row r="9" spans="1:25">
      <c r="A9" s="3" t="s">
        <v>915</v>
      </c>
      <c r="B9" s="4"/>
      <c r="C9" s="4"/>
      <c r="D9" s="4"/>
      <c r="E9" s="4"/>
      <c r="F9" s="4"/>
      <c r="G9" s="4"/>
      <c r="H9" s="4"/>
      <c r="I9" s="4"/>
      <c r="J9" s="4"/>
      <c r="K9" s="4"/>
      <c r="L9" s="4"/>
      <c r="M9" s="4"/>
      <c r="N9" s="4"/>
      <c r="O9" s="4"/>
      <c r="P9" s="4"/>
      <c r="Q9" s="4"/>
      <c r="R9" s="4"/>
      <c r="S9" s="4"/>
      <c r="T9" s="4"/>
      <c r="U9" s="4"/>
      <c r="V9" s="4"/>
      <c r="W9" s="4"/>
      <c r="X9" s="4"/>
      <c r="Y9" s="4"/>
    </row>
    <row r="10" spans="1:25">
      <c r="A10" s="2" t="s">
        <v>916</v>
      </c>
      <c r="B10" s="4"/>
      <c r="C10" s="4"/>
      <c r="D10" s="4"/>
      <c r="E10" s="4"/>
      <c r="F10" s="4"/>
      <c r="G10" s="4"/>
      <c r="H10" s="6">
        <v>475000000</v>
      </c>
      <c r="I10" s="4"/>
      <c r="J10" s="4"/>
      <c r="K10" s="4"/>
      <c r="L10" s="4"/>
      <c r="M10" s="4"/>
      <c r="N10" s="4"/>
      <c r="O10" s="4"/>
      <c r="P10" s="4"/>
      <c r="Q10" s="6">
        <v>400000000</v>
      </c>
      <c r="R10" s="4"/>
      <c r="S10" s="4"/>
      <c r="T10" s="4"/>
      <c r="U10" s="4"/>
      <c r="V10" s="4"/>
      <c r="W10" s="4"/>
      <c r="X10" s="4"/>
      <c r="Y10" s="4"/>
    </row>
    <row r="11" spans="1:25">
      <c r="A11" s="2" t="s">
        <v>917</v>
      </c>
      <c r="B11" s="4"/>
      <c r="C11" s="4"/>
      <c r="D11" s="4"/>
      <c r="E11" s="4"/>
      <c r="F11" s="4"/>
      <c r="G11" s="4"/>
      <c r="H11" s="149">
        <v>5.6300000000000003E-2</v>
      </c>
      <c r="I11" s="4"/>
      <c r="J11" s="4"/>
      <c r="K11" s="4"/>
      <c r="L11" s="4"/>
      <c r="M11" s="4"/>
      <c r="N11" s="4"/>
      <c r="O11" s="4"/>
      <c r="P11" s="4"/>
      <c r="Q11" s="149">
        <v>5.0999999999999997E-2</v>
      </c>
      <c r="R11" s="4"/>
      <c r="S11" s="149">
        <v>5.0999999999999997E-2</v>
      </c>
      <c r="T11" s="4"/>
      <c r="U11" s="4"/>
      <c r="V11" s="4"/>
      <c r="W11" s="4"/>
      <c r="X11" s="4"/>
      <c r="Y11" s="4"/>
    </row>
    <row r="12" spans="1:25">
      <c r="A12" s="2" t="s">
        <v>918</v>
      </c>
      <c r="B12" s="4"/>
      <c r="C12" s="4"/>
      <c r="D12" s="4"/>
      <c r="E12" s="4"/>
      <c r="F12" s="4"/>
      <c r="G12" s="4"/>
      <c r="H12" s="8">
        <v>25</v>
      </c>
      <c r="I12" s="4"/>
      <c r="J12" s="4"/>
      <c r="K12" s="4"/>
      <c r="L12" s="4"/>
      <c r="M12" s="8">
        <v>2500</v>
      </c>
      <c r="N12" s="4"/>
      <c r="O12" s="4"/>
      <c r="P12" s="4"/>
      <c r="Q12" s="8">
        <v>25</v>
      </c>
      <c r="R12" s="4"/>
      <c r="S12" s="8">
        <v>2500</v>
      </c>
      <c r="T12" s="4"/>
      <c r="U12" s="8">
        <v>2500</v>
      </c>
      <c r="V12" s="4"/>
      <c r="W12" s="4"/>
      <c r="X12" s="4"/>
      <c r="Y12" s="4"/>
    </row>
    <row r="13" spans="1:25">
      <c r="A13" s="2" t="s">
        <v>803</v>
      </c>
      <c r="B13" s="6">
        <v>10000</v>
      </c>
      <c r="C13" s="4"/>
      <c r="D13" s="6">
        <v>10000</v>
      </c>
      <c r="E13" s="4"/>
      <c r="F13" s="6">
        <v>10000</v>
      </c>
      <c r="G13" s="6">
        <v>10000</v>
      </c>
      <c r="H13" s="4"/>
      <c r="I13" s="4"/>
      <c r="J13" s="4"/>
      <c r="K13" s="4"/>
      <c r="L13" s="4"/>
      <c r="M13" s="4"/>
      <c r="N13" s="6">
        <v>10000</v>
      </c>
      <c r="O13" s="6">
        <v>10000</v>
      </c>
      <c r="P13" s="6">
        <v>10000</v>
      </c>
      <c r="Q13" s="4"/>
      <c r="R13" s="4"/>
      <c r="S13" s="4"/>
      <c r="T13" s="4"/>
      <c r="U13" s="4"/>
      <c r="V13" s="4"/>
      <c r="W13" s="4"/>
      <c r="X13" s="4"/>
      <c r="Y13" s="4"/>
    </row>
    <row r="14" spans="1:25" ht="30">
      <c r="A14" s="2" t="s">
        <v>919</v>
      </c>
      <c r="B14" s="4"/>
      <c r="C14" s="4"/>
      <c r="D14" s="4"/>
      <c r="E14" s="4"/>
      <c r="F14" s="4"/>
      <c r="G14" s="149">
        <v>1</v>
      </c>
      <c r="H14" s="4"/>
      <c r="I14" s="4"/>
      <c r="J14" s="4"/>
      <c r="K14" s="4"/>
      <c r="L14" s="4"/>
      <c r="M14" s="4"/>
      <c r="N14" s="4"/>
      <c r="O14" s="4"/>
      <c r="P14" s="149">
        <v>1</v>
      </c>
      <c r="Q14" s="4"/>
      <c r="R14" s="4"/>
      <c r="S14" s="4"/>
      <c r="T14" s="4"/>
      <c r="U14" s="4"/>
      <c r="V14" s="4"/>
      <c r="W14" s="4"/>
      <c r="X14" s="4"/>
      <c r="Y14" s="4"/>
    </row>
    <row r="15" spans="1:25">
      <c r="A15" s="2" t="s">
        <v>920</v>
      </c>
      <c r="B15" s="4"/>
      <c r="C15" s="4"/>
      <c r="D15" s="4"/>
      <c r="E15" s="4"/>
      <c r="F15" s="4"/>
      <c r="G15" s="4"/>
      <c r="H15" s="4"/>
      <c r="I15" s="6">
        <v>475000000</v>
      </c>
      <c r="J15" s="6">
        <v>475000000</v>
      </c>
      <c r="K15" s="6">
        <v>475000000</v>
      </c>
      <c r="L15" s="6">
        <v>475000000</v>
      </c>
      <c r="M15" s="6">
        <v>475000000</v>
      </c>
      <c r="N15" s="4"/>
      <c r="O15" s="4"/>
      <c r="P15" s="4"/>
      <c r="Q15" s="4"/>
      <c r="R15" s="6">
        <v>400000000</v>
      </c>
      <c r="S15" s="4"/>
      <c r="T15" s="6">
        <v>400000000</v>
      </c>
      <c r="U15" s="6">
        <v>400000000</v>
      </c>
      <c r="V15" s="4"/>
      <c r="W15" s="4"/>
      <c r="X15" s="4"/>
      <c r="Y15" s="4"/>
    </row>
    <row r="16" spans="1:25">
      <c r="A16" s="2" t="s">
        <v>921</v>
      </c>
      <c r="B16" s="8">
        <v>7000000</v>
      </c>
      <c r="C16" s="8">
        <v>7000000</v>
      </c>
      <c r="D16" s="8">
        <v>20000000</v>
      </c>
      <c r="E16" s="8">
        <v>10000000</v>
      </c>
      <c r="F16" s="4"/>
      <c r="G16" s="4"/>
      <c r="H16" s="4"/>
      <c r="I16" s="4"/>
      <c r="J16" s="4"/>
      <c r="K16" s="4"/>
      <c r="L16" s="4"/>
      <c r="M16" s="4"/>
      <c r="N16" s="8">
        <v>5000000</v>
      </c>
      <c r="O16" s="8">
        <v>14000000</v>
      </c>
      <c r="P16" s="4"/>
      <c r="Q16" s="4"/>
      <c r="R16" s="4"/>
      <c r="S16" s="4"/>
      <c r="T16" s="4"/>
      <c r="U16" s="4"/>
      <c r="V16" s="4"/>
      <c r="W16" s="4"/>
      <c r="X16" s="4"/>
      <c r="Y16" s="4"/>
    </row>
  </sheetData>
  <mergeCells count="5">
    <mergeCell ref="A1:A5"/>
    <mergeCell ref="B1:C1"/>
    <mergeCell ref="D1:E1"/>
    <mergeCell ref="V1:W1"/>
    <mergeCell ref="X1:Y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showGridLines="0" workbookViewId="0"/>
  </sheetViews>
  <sheetFormatPr defaultRowHeight="15"/>
  <cols>
    <col min="1" max="1" width="36.5703125" bestFit="1" customWidth="1"/>
    <col min="2" max="2" width="15.28515625" customWidth="1"/>
    <col min="3" max="3" width="9.85546875" customWidth="1"/>
    <col min="4" max="4" width="25.28515625" customWidth="1"/>
    <col min="5" max="5" width="15.28515625" customWidth="1"/>
    <col min="6" max="6" width="9.85546875" customWidth="1"/>
    <col min="7" max="7" width="25.85546875" customWidth="1"/>
    <col min="8" max="8" width="25.28515625" customWidth="1"/>
    <col min="9" max="9" width="25.85546875" customWidth="1"/>
  </cols>
  <sheetData>
    <row r="1" spans="1:9" ht="30">
      <c r="A1" s="1" t="s">
        <v>922</v>
      </c>
      <c r="B1" s="7" t="s">
        <v>2</v>
      </c>
      <c r="C1" s="7"/>
      <c r="D1" s="7" t="s">
        <v>874</v>
      </c>
      <c r="E1" s="7" t="s">
        <v>74</v>
      </c>
      <c r="F1" s="7"/>
      <c r="G1" s="7" t="s">
        <v>25</v>
      </c>
      <c r="H1" s="7" t="s">
        <v>923</v>
      </c>
      <c r="I1" s="7" t="s">
        <v>924</v>
      </c>
    </row>
    <row r="2" spans="1:9">
      <c r="A2" s="1" t="s">
        <v>57</v>
      </c>
      <c r="B2" s="7"/>
      <c r="C2" s="7"/>
      <c r="D2" s="7"/>
      <c r="E2" s="7"/>
      <c r="F2" s="7"/>
      <c r="G2" s="7"/>
      <c r="H2" s="7"/>
      <c r="I2" s="7"/>
    </row>
    <row r="3" spans="1:9">
      <c r="A3" s="3" t="s">
        <v>925</v>
      </c>
      <c r="B3" s="4"/>
      <c r="C3" s="4"/>
      <c r="D3" s="4"/>
      <c r="E3" s="4"/>
      <c r="F3" s="4"/>
      <c r="G3" s="4"/>
      <c r="H3" s="4"/>
      <c r="I3" s="4"/>
    </row>
    <row r="4" spans="1:9">
      <c r="A4" s="2" t="s">
        <v>202</v>
      </c>
      <c r="B4" s="8">
        <v>518</v>
      </c>
      <c r="C4" s="4"/>
      <c r="D4" s="4"/>
      <c r="E4" s="8">
        <v>107</v>
      </c>
      <c r="F4" s="4"/>
      <c r="G4" s="4"/>
      <c r="H4" s="4"/>
      <c r="I4" s="4"/>
    </row>
    <row r="5" spans="1:9">
      <c r="A5" s="2" t="s">
        <v>86</v>
      </c>
      <c r="B5" s="6">
        <v>4332</v>
      </c>
      <c r="C5" s="4"/>
      <c r="D5" s="4"/>
      <c r="E5" s="6">
        <v>4048</v>
      </c>
      <c r="F5" s="4"/>
      <c r="G5" s="4"/>
      <c r="H5" s="4"/>
      <c r="I5" s="4"/>
    </row>
    <row r="6" spans="1:9">
      <c r="A6" s="3" t="s">
        <v>926</v>
      </c>
      <c r="B6" s="4"/>
      <c r="C6" s="4"/>
      <c r="D6" s="4"/>
      <c r="E6" s="4"/>
      <c r="F6" s="4"/>
      <c r="G6" s="4"/>
      <c r="H6" s="4"/>
      <c r="I6" s="4"/>
    </row>
    <row r="7" spans="1:9" ht="30">
      <c r="A7" s="2" t="s">
        <v>927</v>
      </c>
      <c r="B7" s="4">
        <v>-3</v>
      </c>
      <c r="C7" s="4"/>
      <c r="D7" s="4"/>
      <c r="E7" s="4">
        <v>-1</v>
      </c>
      <c r="F7" s="4"/>
      <c r="G7" s="4"/>
      <c r="H7" s="4"/>
      <c r="I7" s="4"/>
    </row>
    <row r="8" spans="1:9">
      <c r="A8" s="2" t="s">
        <v>928</v>
      </c>
      <c r="B8" s="4"/>
      <c r="C8" s="4"/>
      <c r="D8" s="4"/>
      <c r="E8" s="4"/>
      <c r="F8" s="4"/>
      <c r="G8" s="4"/>
      <c r="H8" s="4"/>
      <c r="I8" s="4"/>
    </row>
    <row r="9" spans="1:9">
      <c r="A9" s="3" t="s">
        <v>925</v>
      </c>
      <c r="B9" s="4"/>
      <c r="C9" s="4"/>
      <c r="D9" s="4"/>
      <c r="E9" s="4"/>
      <c r="F9" s="4"/>
      <c r="G9" s="4"/>
      <c r="H9" s="4"/>
      <c r="I9" s="4"/>
    </row>
    <row r="10" spans="1:9">
      <c r="A10" s="2" t="s">
        <v>95</v>
      </c>
      <c r="B10" s="4">
        <v>253</v>
      </c>
      <c r="C10" s="4"/>
      <c r="D10" s="4"/>
      <c r="E10" s="4">
        <v>221</v>
      </c>
      <c r="F10" s="4"/>
      <c r="G10" s="4"/>
      <c r="H10" s="4"/>
      <c r="I10" s="4"/>
    </row>
    <row r="11" spans="1:9">
      <c r="A11" s="3" t="s">
        <v>926</v>
      </c>
      <c r="B11" s="4"/>
      <c r="C11" s="4"/>
      <c r="D11" s="4"/>
      <c r="E11" s="4"/>
      <c r="F11" s="4"/>
      <c r="G11" s="4"/>
      <c r="H11" s="4"/>
      <c r="I11" s="4"/>
    </row>
    <row r="12" spans="1:9">
      <c r="A12" s="2" t="s">
        <v>115</v>
      </c>
      <c r="B12" s="6">
        <v>1284</v>
      </c>
      <c r="C12" s="4"/>
      <c r="D12" s="4"/>
      <c r="E12" s="6">
        <v>1012</v>
      </c>
      <c r="F12" s="4"/>
      <c r="G12" s="4"/>
      <c r="H12" s="4"/>
      <c r="I12" s="4"/>
    </row>
    <row r="13" spans="1:9">
      <c r="A13" s="2" t="s">
        <v>19</v>
      </c>
      <c r="B13" s="4"/>
      <c r="C13" s="4"/>
      <c r="D13" s="4"/>
      <c r="E13" s="4"/>
      <c r="F13" s="4"/>
      <c r="G13" s="4"/>
      <c r="H13" s="4"/>
      <c r="I13" s="4"/>
    </row>
    <row r="14" spans="1:9">
      <c r="A14" s="3" t="s">
        <v>925</v>
      </c>
      <c r="B14" s="4"/>
      <c r="C14" s="4"/>
      <c r="D14" s="4"/>
      <c r="E14" s="4"/>
      <c r="F14" s="4"/>
      <c r="G14" s="4"/>
      <c r="H14" s="4"/>
      <c r="I14" s="4"/>
    </row>
    <row r="15" spans="1:9">
      <c r="A15" s="2" t="s">
        <v>202</v>
      </c>
      <c r="B15" s="4">
        <v>453</v>
      </c>
      <c r="C15" s="4"/>
      <c r="D15" s="4"/>
      <c r="E15" s="4">
        <v>5</v>
      </c>
      <c r="F15" s="4"/>
      <c r="G15" s="4"/>
      <c r="H15" s="4"/>
      <c r="I15" s="4"/>
    </row>
    <row r="16" spans="1:9">
      <c r="A16" s="2" t="s">
        <v>86</v>
      </c>
      <c r="B16" s="6">
        <v>4332</v>
      </c>
      <c r="C16" s="4"/>
      <c r="D16" s="6">
        <v>4182</v>
      </c>
      <c r="E16" s="6">
        <v>4048</v>
      </c>
      <c r="F16" s="4"/>
      <c r="G16" s="6">
        <v>3997</v>
      </c>
      <c r="H16" s="6">
        <v>3810</v>
      </c>
      <c r="I16" s="6">
        <v>3592</v>
      </c>
    </row>
    <row r="17" spans="1:9">
      <c r="A17" s="3" t="s">
        <v>926</v>
      </c>
      <c r="B17" s="4"/>
      <c r="C17" s="4"/>
      <c r="D17" s="4"/>
      <c r="E17" s="4"/>
      <c r="F17" s="4"/>
      <c r="G17" s="4"/>
      <c r="H17" s="4"/>
      <c r="I17" s="4"/>
    </row>
    <row r="18" spans="1:9" ht="45">
      <c r="A18" s="2" t="s">
        <v>929</v>
      </c>
      <c r="B18" s="149">
        <v>0.69</v>
      </c>
      <c r="C18" s="4"/>
      <c r="D18" s="4"/>
      <c r="E18" s="149">
        <v>0.66</v>
      </c>
      <c r="F18" s="4"/>
      <c r="G18" s="4"/>
      <c r="H18" s="4"/>
      <c r="I18" s="4"/>
    </row>
    <row r="19" spans="1:9" ht="30">
      <c r="A19" s="2" t="s">
        <v>930</v>
      </c>
      <c r="B19" s="4">
        <v>32</v>
      </c>
      <c r="C19" s="4"/>
      <c r="D19" s="4"/>
      <c r="E19" s="4">
        <v>56</v>
      </c>
      <c r="F19" s="4"/>
      <c r="G19" s="4"/>
      <c r="H19" s="4"/>
      <c r="I19" s="4"/>
    </row>
    <row r="20" spans="1:9" ht="30">
      <c r="A20" s="2" t="s">
        <v>927</v>
      </c>
      <c r="B20" s="4">
        <v>-3</v>
      </c>
      <c r="C20" s="4"/>
      <c r="D20" s="4"/>
      <c r="E20" s="4">
        <v>-1</v>
      </c>
      <c r="F20" s="4"/>
      <c r="G20" s="4"/>
      <c r="H20" s="4"/>
      <c r="I20" s="4"/>
    </row>
    <row r="21" spans="1:9" ht="30">
      <c r="A21" s="2" t="s">
        <v>931</v>
      </c>
      <c r="B21" s="4"/>
      <c r="C21" s="4"/>
      <c r="D21" s="4"/>
      <c r="E21" s="4"/>
      <c r="F21" s="4"/>
      <c r="G21" s="4"/>
      <c r="H21" s="4"/>
      <c r="I21" s="4"/>
    </row>
    <row r="22" spans="1:9">
      <c r="A22" s="3" t="s">
        <v>925</v>
      </c>
      <c r="B22" s="4"/>
      <c r="C22" s="4"/>
      <c r="D22" s="4"/>
      <c r="E22" s="4"/>
      <c r="F22" s="4"/>
      <c r="G22" s="4"/>
      <c r="H22" s="4"/>
      <c r="I22" s="4"/>
    </row>
    <row r="23" spans="1:9">
      <c r="A23" s="2" t="s">
        <v>202</v>
      </c>
      <c r="B23" s="4">
        <v>453</v>
      </c>
      <c r="C23" s="4"/>
      <c r="D23" s="4"/>
      <c r="E23" s="4">
        <v>5</v>
      </c>
      <c r="F23" s="4"/>
      <c r="G23" s="4"/>
      <c r="H23" s="4"/>
      <c r="I23" s="4"/>
    </row>
    <row r="24" spans="1:9">
      <c r="A24" s="2" t="s">
        <v>353</v>
      </c>
      <c r="B24" s="4">
        <v>29</v>
      </c>
      <c r="C24" s="4"/>
      <c r="D24" s="4"/>
      <c r="E24" s="4"/>
      <c r="F24" s="4"/>
      <c r="G24" s="4"/>
      <c r="H24" s="4"/>
      <c r="I24" s="4"/>
    </row>
    <row r="25" spans="1:9">
      <c r="A25" s="2" t="s">
        <v>932</v>
      </c>
      <c r="B25" s="4">
        <v>0</v>
      </c>
      <c r="C25" s="4"/>
      <c r="D25" s="4"/>
      <c r="E25" s="4">
        <v>0</v>
      </c>
      <c r="F25" s="4"/>
      <c r="G25" s="4"/>
      <c r="H25" s="4"/>
      <c r="I25" s="4"/>
    </row>
    <row r="26" spans="1:9">
      <c r="A26" s="2" t="s">
        <v>360</v>
      </c>
      <c r="B26" s="4">
        <v>8</v>
      </c>
      <c r="C26" s="4"/>
      <c r="D26" s="4"/>
      <c r="E26" s="4">
        <v>8</v>
      </c>
      <c r="F26" s="4"/>
      <c r="G26" s="4"/>
      <c r="H26" s="4"/>
      <c r="I26" s="4"/>
    </row>
    <row r="27" spans="1:9">
      <c r="A27" s="2" t="s">
        <v>86</v>
      </c>
      <c r="B27" s="6">
        <v>3172</v>
      </c>
      <c r="C27" s="4"/>
      <c r="D27" s="4"/>
      <c r="E27" s="6">
        <v>2869</v>
      </c>
      <c r="F27" s="4"/>
      <c r="G27" s="4"/>
      <c r="H27" s="4"/>
      <c r="I27" s="4"/>
    </row>
    <row r="28" spans="1:9">
      <c r="A28" s="2" t="s">
        <v>95</v>
      </c>
      <c r="B28" s="6">
        <v>3662</v>
      </c>
      <c r="C28" s="4"/>
      <c r="D28" s="4"/>
      <c r="E28" s="6">
        <v>2882</v>
      </c>
      <c r="F28" s="4"/>
      <c r="G28" s="4"/>
      <c r="H28" s="4"/>
      <c r="I28" s="4"/>
    </row>
    <row r="29" spans="1:9">
      <c r="A29" s="3" t="s">
        <v>926</v>
      </c>
      <c r="B29" s="4"/>
      <c r="C29" s="4"/>
      <c r="D29" s="4"/>
      <c r="E29" s="4"/>
      <c r="F29" s="4"/>
      <c r="G29" s="4"/>
      <c r="H29" s="4"/>
      <c r="I29" s="4"/>
    </row>
    <row r="30" spans="1:9">
      <c r="A30" s="2" t="s">
        <v>932</v>
      </c>
      <c r="B30" s="4">
        <v>0</v>
      </c>
      <c r="C30" s="4"/>
      <c r="D30" s="4"/>
      <c r="E30" s="4">
        <v>0</v>
      </c>
      <c r="F30" s="4"/>
      <c r="G30" s="4"/>
      <c r="H30" s="4"/>
      <c r="I30" s="4"/>
    </row>
    <row r="31" spans="1:9">
      <c r="A31" s="2" t="s">
        <v>115</v>
      </c>
      <c r="B31" s="4">
        <v>0</v>
      </c>
      <c r="C31" s="4"/>
      <c r="D31" s="4"/>
      <c r="E31" s="4">
        <v>0</v>
      </c>
      <c r="F31" s="4"/>
      <c r="G31" s="4"/>
      <c r="H31" s="4"/>
      <c r="I31" s="4"/>
    </row>
    <row r="32" spans="1:9">
      <c r="A32" s="2" t="s">
        <v>371</v>
      </c>
      <c r="B32" s="6">
        <v>3662</v>
      </c>
      <c r="C32" s="4"/>
      <c r="D32" s="4"/>
      <c r="E32" s="6">
        <v>2882</v>
      </c>
      <c r="F32" s="4"/>
      <c r="G32" s="4"/>
      <c r="H32" s="4"/>
      <c r="I32" s="4"/>
    </row>
    <row r="33" spans="1:9" ht="45">
      <c r="A33" s="2" t="s">
        <v>933</v>
      </c>
      <c r="B33" s="4"/>
      <c r="C33" s="4"/>
      <c r="D33" s="4"/>
      <c r="E33" s="4"/>
      <c r="F33" s="4"/>
      <c r="G33" s="4"/>
      <c r="H33" s="4"/>
      <c r="I33" s="4"/>
    </row>
    <row r="34" spans="1:9">
      <c r="A34" s="3" t="s">
        <v>925</v>
      </c>
      <c r="B34" s="4"/>
      <c r="C34" s="4"/>
      <c r="D34" s="4"/>
      <c r="E34" s="4"/>
      <c r="F34" s="4"/>
      <c r="G34" s="4"/>
      <c r="H34" s="4"/>
      <c r="I34" s="4"/>
    </row>
    <row r="35" spans="1:9" ht="17.25">
      <c r="A35" s="2" t="s">
        <v>86</v>
      </c>
      <c r="B35" s="6">
        <v>2027</v>
      </c>
      <c r="C35" s="148" t="s">
        <v>867</v>
      </c>
      <c r="D35" s="4"/>
      <c r="E35" s="6">
        <v>2271</v>
      </c>
      <c r="F35" s="148" t="s">
        <v>867</v>
      </c>
      <c r="G35" s="4"/>
      <c r="H35" s="4"/>
      <c r="I35" s="4"/>
    </row>
    <row r="36" spans="1:9" ht="45">
      <c r="A36" s="2" t="s">
        <v>934</v>
      </c>
      <c r="B36" s="4"/>
      <c r="C36" s="4"/>
      <c r="D36" s="4"/>
      <c r="E36" s="4"/>
      <c r="F36" s="4"/>
      <c r="G36" s="4"/>
      <c r="H36" s="4"/>
      <c r="I36" s="4"/>
    </row>
    <row r="37" spans="1:9">
      <c r="A37" s="3" t="s">
        <v>925</v>
      </c>
      <c r="B37" s="4"/>
      <c r="C37" s="4"/>
      <c r="D37" s="4"/>
      <c r="E37" s="4"/>
      <c r="F37" s="4"/>
      <c r="G37" s="4"/>
      <c r="H37" s="4"/>
      <c r="I37" s="4"/>
    </row>
    <row r="38" spans="1:9">
      <c r="A38" s="2" t="s">
        <v>86</v>
      </c>
      <c r="B38" s="4">
        <v>823</v>
      </c>
      <c r="C38" s="4"/>
      <c r="D38" s="4"/>
      <c r="E38" s="4">
        <v>477</v>
      </c>
      <c r="F38" s="4"/>
      <c r="G38" s="4"/>
      <c r="H38" s="4"/>
      <c r="I38" s="4"/>
    </row>
    <row r="39" spans="1:9" ht="45">
      <c r="A39" s="2" t="s">
        <v>935</v>
      </c>
      <c r="B39" s="4"/>
      <c r="C39" s="4"/>
      <c r="D39" s="4"/>
      <c r="E39" s="4"/>
      <c r="F39" s="4"/>
      <c r="G39" s="4"/>
      <c r="H39" s="4"/>
      <c r="I39" s="4"/>
    </row>
    <row r="40" spans="1:9">
      <c r="A40" s="3" t="s">
        <v>925</v>
      </c>
      <c r="B40" s="4"/>
      <c r="C40" s="4"/>
      <c r="D40" s="4"/>
      <c r="E40" s="4"/>
      <c r="F40" s="4"/>
      <c r="G40" s="4"/>
      <c r="H40" s="4"/>
      <c r="I40" s="4"/>
    </row>
    <row r="41" spans="1:9">
      <c r="A41" s="2" t="s">
        <v>86</v>
      </c>
      <c r="B41" s="4">
        <v>0</v>
      </c>
      <c r="C41" s="4"/>
      <c r="D41" s="4"/>
      <c r="E41" s="4">
        <v>0</v>
      </c>
      <c r="F41" s="4"/>
      <c r="G41" s="4"/>
      <c r="H41" s="4"/>
      <c r="I41" s="4"/>
    </row>
    <row r="42" spans="1:9" ht="45">
      <c r="A42" s="2" t="s">
        <v>936</v>
      </c>
      <c r="B42" s="4"/>
      <c r="C42" s="4"/>
      <c r="D42" s="4"/>
      <c r="E42" s="4"/>
      <c r="F42" s="4"/>
      <c r="G42" s="4"/>
      <c r="H42" s="4"/>
      <c r="I42" s="4"/>
    </row>
    <row r="43" spans="1:9">
      <c r="A43" s="3" t="s">
        <v>925</v>
      </c>
      <c r="B43" s="4"/>
      <c r="C43" s="4"/>
      <c r="D43" s="4"/>
      <c r="E43" s="4"/>
      <c r="F43" s="4"/>
      <c r="G43" s="4"/>
      <c r="H43" s="4"/>
      <c r="I43" s="4"/>
    </row>
    <row r="44" spans="1:9" ht="17.25">
      <c r="A44" s="2" t="s">
        <v>86</v>
      </c>
      <c r="B44" s="4">
        <v>0</v>
      </c>
      <c r="C44" s="148" t="s">
        <v>937</v>
      </c>
      <c r="D44" s="4"/>
      <c r="E44" s="4">
        <v>0</v>
      </c>
      <c r="F44" s="148" t="s">
        <v>937</v>
      </c>
      <c r="G44" s="4"/>
      <c r="H44" s="4"/>
      <c r="I44" s="4"/>
    </row>
    <row r="45" spans="1:9" ht="60">
      <c r="A45" s="2" t="s">
        <v>938</v>
      </c>
      <c r="B45" s="4"/>
      <c r="C45" s="4"/>
      <c r="D45" s="4"/>
      <c r="E45" s="4"/>
      <c r="F45" s="4"/>
      <c r="G45" s="4"/>
      <c r="H45" s="4"/>
      <c r="I45" s="4"/>
    </row>
    <row r="46" spans="1:9">
      <c r="A46" s="3" t="s">
        <v>925</v>
      </c>
      <c r="B46" s="4"/>
      <c r="C46" s="4"/>
      <c r="D46" s="4"/>
      <c r="E46" s="4"/>
      <c r="F46" s="4"/>
      <c r="G46" s="4"/>
      <c r="H46" s="4"/>
      <c r="I46" s="4"/>
    </row>
    <row r="47" spans="1:9" ht="17.25">
      <c r="A47" s="2" t="s">
        <v>86</v>
      </c>
      <c r="B47" s="4">
        <v>322</v>
      </c>
      <c r="C47" s="148" t="s">
        <v>939</v>
      </c>
      <c r="D47" s="4"/>
      <c r="E47" s="4">
        <v>121</v>
      </c>
      <c r="F47" s="148" t="s">
        <v>939</v>
      </c>
      <c r="G47" s="4"/>
      <c r="H47" s="4"/>
      <c r="I47" s="4"/>
    </row>
    <row r="48" spans="1:9" ht="45">
      <c r="A48" s="2" t="s">
        <v>940</v>
      </c>
      <c r="B48" s="4"/>
      <c r="C48" s="4"/>
      <c r="D48" s="4"/>
      <c r="E48" s="4"/>
      <c r="F48" s="4"/>
      <c r="G48" s="4"/>
      <c r="H48" s="4"/>
      <c r="I48" s="4"/>
    </row>
    <row r="49" spans="1:9">
      <c r="A49" s="3" t="s">
        <v>925</v>
      </c>
      <c r="B49" s="4"/>
      <c r="C49" s="4"/>
      <c r="D49" s="4"/>
      <c r="E49" s="4"/>
      <c r="F49" s="4"/>
      <c r="G49" s="4"/>
      <c r="H49" s="4"/>
      <c r="I49" s="4"/>
    </row>
    <row r="50" spans="1:9">
      <c r="A50" s="2" t="s">
        <v>932</v>
      </c>
      <c r="B50" s="4">
        <v>0</v>
      </c>
      <c r="C50" s="4"/>
      <c r="D50" s="4"/>
      <c r="E50" s="4">
        <v>0</v>
      </c>
      <c r="F50" s="4"/>
      <c r="G50" s="4"/>
      <c r="H50" s="4"/>
      <c r="I50" s="4"/>
    </row>
    <row r="51" spans="1:9" ht="45">
      <c r="A51" s="2" t="s">
        <v>941</v>
      </c>
      <c r="B51" s="4"/>
      <c r="C51" s="4"/>
      <c r="D51" s="4"/>
      <c r="E51" s="4"/>
      <c r="F51" s="4"/>
      <c r="G51" s="4"/>
      <c r="H51" s="4"/>
      <c r="I51" s="4"/>
    </row>
    <row r="52" spans="1:9">
      <c r="A52" s="3" t="s">
        <v>925</v>
      </c>
      <c r="B52" s="4"/>
      <c r="C52" s="4"/>
      <c r="D52" s="4"/>
      <c r="E52" s="4"/>
      <c r="F52" s="4"/>
      <c r="G52" s="4"/>
      <c r="H52" s="4"/>
      <c r="I52" s="4"/>
    </row>
    <row r="53" spans="1:9">
      <c r="A53" s="2" t="s">
        <v>932</v>
      </c>
      <c r="B53" s="4">
        <v>0</v>
      </c>
      <c r="C53" s="4"/>
      <c r="D53" s="4"/>
      <c r="E53" s="4">
        <v>0</v>
      </c>
      <c r="F53" s="4"/>
      <c r="G53" s="4"/>
      <c r="H53" s="4"/>
      <c r="I53" s="4"/>
    </row>
    <row r="54" spans="1:9">
      <c r="A54" s="3" t="s">
        <v>926</v>
      </c>
      <c r="B54" s="4"/>
      <c r="C54" s="4"/>
      <c r="D54" s="4"/>
      <c r="E54" s="4"/>
      <c r="F54" s="4"/>
      <c r="G54" s="4"/>
      <c r="H54" s="4"/>
      <c r="I54" s="4"/>
    </row>
    <row r="55" spans="1:9">
      <c r="A55" s="2" t="s">
        <v>932</v>
      </c>
      <c r="B55" s="4">
        <v>0</v>
      </c>
      <c r="C55" s="4"/>
      <c r="D55" s="4"/>
      <c r="E55" s="4">
        <v>0</v>
      </c>
      <c r="F55" s="4"/>
      <c r="G55" s="4"/>
      <c r="H55" s="4"/>
      <c r="I55" s="4"/>
    </row>
    <row r="56" spans="1:9" ht="45">
      <c r="A56" s="2" t="s">
        <v>942</v>
      </c>
      <c r="B56" s="4"/>
      <c r="C56" s="4"/>
      <c r="D56" s="4"/>
      <c r="E56" s="4"/>
      <c r="F56" s="4"/>
      <c r="G56" s="4"/>
      <c r="H56" s="4"/>
      <c r="I56" s="4"/>
    </row>
    <row r="57" spans="1:9">
      <c r="A57" s="3" t="s">
        <v>925</v>
      </c>
      <c r="B57" s="4"/>
      <c r="C57" s="4"/>
      <c r="D57" s="4"/>
      <c r="E57" s="4"/>
      <c r="F57" s="4"/>
      <c r="G57" s="4"/>
      <c r="H57" s="4"/>
      <c r="I57" s="4"/>
    </row>
    <row r="58" spans="1:9">
      <c r="A58" s="2" t="s">
        <v>932</v>
      </c>
      <c r="B58" s="4">
        <v>0</v>
      </c>
      <c r="C58" s="4"/>
      <c r="D58" s="4"/>
      <c r="E58" s="4">
        <v>0</v>
      </c>
      <c r="F58" s="4"/>
      <c r="G58" s="4"/>
      <c r="H58" s="4"/>
      <c r="I58" s="4"/>
    </row>
    <row r="59" spans="1:9">
      <c r="A59" s="3" t="s">
        <v>926</v>
      </c>
      <c r="B59" s="4"/>
      <c r="C59" s="4"/>
      <c r="D59" s="4"/>
      <c r="E59" s="4"/>
      <c r="F59" s="4"/>
      <c r="G59" s="4"/>
      <c r="H59" s="4"/>
      <c r="I59" s="4"/>
    </row>
    <row r="60" spans="1:9">
      <c r="A60" s="2" t="s">
        <v>932</v>
      </c>
      <c r="B60" s="4">
        <v>0</v>
      </c>
      <c r="C60" s="4"/>
      <c r="D60" s="4"/>
      <c r="E60" s="4">
        <v>0</v>
      </c>
      <c r="F60" s="4"/>
      <c r="G60" s="4"/>
      <c r="H60" s="4"/>
      <c r="I60" s="4"/>
    </row>
    <row r="61" spans="1:9" ht="45">
      <c r="A61" s="2" t="s">
        <v>943</v>
      </c>
      <c r="B61" s="4"/>
      <c r="C61" s="4"/>
      <c r="D61" s="4"/>
      <c r="E61" s="4"/>
      <c r="F61" s="4"/>
      <c r="G61" s="4"/>
      <c r="H61" s="4"/>
      <c r="I61" s="4"/>
    </row>
    <row r="62" spans="1:9">
      <c r="A62" s="3" t="s">
        <v>925</v>
      </c>
      <c r="B62" s="4"/>
      <c r="C62" s="4"/>
      <c r="D62" s="4"/>
      <c r="E62" s="4"/>
      <c r="F62" s="4"/>
      <c r="G62" s="4"/>
      <c r="H62" s="4"/>
      <c r="I62" s="4"/>
    </row>
    <row r="63" spans="1:9">
      <c r="A63" s="2" t="s">
        <v>932</v>
      </c>
      <c r="B63" s="4">
        <v>0</v>
      </c>
      <c r="C63" s="4"/>
      <c r="D63" s="4"/>
      <c r="E63" s="4">
        <v>0</v>
      </c>
      <c r="F63" s="4"/>
      <c r="G63" s="4"/>
      <c r="H63" s="4"/>
      <c r="I63" s="4"/>
    </row>
    <row r="64" spans="1:9">
      <c r="A64" s="3" t="s">
        <v>926</v>
      </c>
      <c r="B64" s="4"/>
      <c r="C64" s="4"/>
      <c r="D64" s="4"/>
      <c r="E64" s="4"/>
      <c r="F64" s="4"/>
      <c r="G64" s="4"/>
      <c r="H64" s="4"/>
      <c r="I64" s="4"/>
    </row>
    <row r="65" spans="1:9">
      <c r="A65" s="2" t="s">
        <v>932</v>
      </c>
      <c r="B65" s="4">
        <v>0</v>
      </c>
      <c r="C65" s="4"/>
      <c r="D65" s="4"/>
      <c r="E65" s="4">
        <v>0</v>
      </c>
      <c r="F65" s="4"/>
      <c r="G65" s="4"/>
      <c r="H65" s="4"/>
      <c r="I65" s="4"/>
    </row>
    <row r="66" spans="1:9" ht="30">
      <c r="A66" s="2" t="s">
        <v>944</v>
      </c>
      <c r="B66" s="4"/>
      <c r="C66" s="4"/>
      <c r="D66" s="4"/>
      <c r="E66" s="4"/>
      <c r="F66" s="4"/>
      <c r="G66" s="4"/>
      <c r="H66" s="4"/>
      <c r="I66" s="4"/>
    </row>
    <row r="67" spans="1:9">
      <c r="A67" s="3" t="s">
        <v>925</v>
      </c>
      <c r="B67" s="4"/>
      <c r="C67" s="4"/>
      <c r="D67" s="4"/>
      <c r="E67" s="4"/>
      <c r="F67" s="4"/>
      <c r="G67" s="4"/>
      <c r="H67" s="4"/>
      <c r="I67" s="4"/>
    </row>
    <row r="68" spans="1:9">
      <c r="A68" s="2" t="s">
        <v>202</v>
      </c>
      <c r="B68" s="4">
        <v>0</v>
      </c>
      <c r="C68" s="4"/>
      <c r="D68" s="4"/>
      <c r="E68" s="4">
        <v>0</v>
      </c>
      <c r="F68" s="4"/>
      <c r="G68" s="4"/>
      <c r="H68" s="4"/>
      <c r="I68" s="4"/>
    </row>
    <row r="69" spans="1:9">
      <c r="A69" s="2" t="s">
        <v>353</v>
      </c>
      <c r="B69" s="4">
        <v>0</v>
      </c>
      <c r="C69" s="4"/>
      <c r="D69" s="4"/>
      <c r="E69" s="4"/>
      <c r="F69" s="4"/>
      <c r="G69" s="4"/>
      <c r="H69" s="4"/>
      <c r="I69" s="4"/>
    </row>
    <row r="70" spans="1:9">
      <c r="A70" s="2" t="s">
        <v>932</v>
      </c>
      <c r="B70" s="4">
        <v>2</v>
      </c>
      <c r="C70" s="4"/>
      <c r="D70" s="4"/>
      <c r="E70" s="4">
        <v>8</v>
      </c>
      <c r="F70" s="4"/>
      <c r="G70" s="4"/>
      <c r="H70" s="4"/>
      <c r="I70" s="4"/>
    </row>
    <row r="71" spans="1:9">
      <c r="A71" s="2" t="s">
        <v>360</v>
      </c>
      <c r="B71" s="4">
        <v>0</v>
      </c>
      <c r="C71" s="4"/>
      <c r="D71" s="4"/>
      <c r="E71" s="4">
        <v>0</v>
      </c>
      <c r="F71" s="4"/>
      <c r="G71" s="4"/>
      <c r="H71" s="4"/>
      <c r="I71" s="4"/>
    </row>
    <row r="72" spans="1:9">
      <c r="A72" s="2" t="s">
        <v>86</v>
      </c>
      <c r="B72" s="6">
        <v>1163</v>
      </c>
      <c r="C72" s="4"/>
      <c r="D72" s="4"/>
      <c r="E72" s="6">
        <v>1180</v>
      </c>
      <c r="F72" s="4"/>
      <c r="G72" s="4"/>
      <c r="H72" s="4"/>
      <c r="I72" s="4"/>
    </row>
    <row r="73" spans="1:9">
      <c r="A73" s="2" t="s">
        <v>95</v>
      </c>
      <c r="B73" s="6">
        <v>1165</v>
      </c>
      <c r="C73" s="4"/>
      <c r="D73" s="4"/>
      <c r="E73" s="6">
        <v>1188</v>
      </c>
      <c r="F73" s="4"/>
      <c r="G73" s="4"/>
      <c r="H73" s="4"/>
      <c r="I73" s="4"/>
    </row>
    <row r="74" spans="1:9">
      <c r="A74" s="3" t="s">
        <v>926</v>
      </c>
      <c r="B74" s="4"/>
      <c r="C74" s="4"/>
      <c r="D74" s="4"/>
      <c r="E74" s="4"/>
      <c r="F74" s="4"/>
      <c r="G74" s="4"/>
      <c r="H74" s="4"/>
      <c r="I74" s="4"/>
    </row>
    <row r="75" spans="1:9">
      <c r="A75" s="2" t="s">
        <v>932</v>
      </c>
      <c r="B75" s="4">
        <v>48</v>
      </c>
      <c r="C75" s="4"/>
      <c r="D75" s="4"/>
      <c r="E75" s="4">
        <v>115</v>
      </c>
      <c r="F75" s="4"/>
      <c r="G75" s="4"/>
      <c r="H75" s="4"/>
      <c r="I75" s="4"/>
    </row>
    <row r="76" spans="1:9">
      <c r="A76" s="2" t="s">
        <v>115</v>
      </c>
      <c r="B76" s="4">
        <v>48</v>
      </c>
      <c r="C76" s="4"/>
      <c r="D76" s="4"/>
      <c r="E76" s="4">
        <v>115</v>
      </c>
      <c r="F76" s="4"/>
      <c r="G76" s="4"/>
      <c r="H76" s="4"/>
      <c r="I76" s="4"/>
    </row>
    <row r="77" spans="1:9">
      <c r="A77" s="2" t="s">
        <v>371</v>
      </c>
      <c r="B77" s="6">
        <v>1117</v>
      </c>
      <c r="C77" s="4"/>
      <c r="D77" s="4"/>
      <c r="E77" s="6">
        <v>1073</v>
      </c>
      <c r="F77" s="4"/>
      <c r="G77" s="4"/>
      <c r="H77" s="4"/>
      <c r="I77" s="4"/>
    </row>
    <row r="78" spans="1:9" ht="45">
      <c r="A78" s="2" t="s">
        <v>945</v>
      </c>
      <c r="B78" s="4"/>
      <c r="C78" s="4"/>
      <c r="D78" s="4"/>
      <c r="E78" s="4"/>
      <c r="F78" s="4"/>
      <c r="G78" s="4"/>
      <c r="H78" s="4"/>
      <c r="I78" s="4"/>
    </row>
    <row r="79" spans="1:9">
      <c r="A79" s="3" t="s">
        <v>925</v>
      </c>
      <c r="B79" s="4"/>
      <c r="C79" s="4"/>
      <c r="D79" s="4"/>
      <c r="E79" s="4"/>
      <c r="F79" s="4"/>
      <c r="G79" s="4"/>
      <c r="H79" s="4"/>
      <c r="I79" s="4"/>
    </row>
    <row r="80" spans="1:9" ht="17.25">
      <c r="A80" s="2" t="s">
        <v>86</v>
      </c>
      <c r="B80" s="4">
        <v>0</v>
      </c>
      <c r="C80" s="148" t="s">
        <v>867</v>
      </c>
      <c r="D80" s="4"/>
      <c r="E80" s="4">
        <v>0</v>
      </c>
      <c r="F80" s="148" t="s">
        <v>867</v>
      </c>
      <c r="G80" s="4"/>
      <c r="H80" s="4"/>
      <c r="I80" s="4"/>
    </row>
    <row r="81" spans="1:9" ht="45">
      <c r="A81" s="2" t="s">
        <v>946</v>
      </c>
      <c r="B81" s="4"/>
      <c r="C81" s="4"/>
      <c r="D81" s="4"/>
      <c r="E81" s="4"/>
      <c r="F81" s="4"/>
      <c r="G81" s="4"/>
      <c r="H81" s="4"/>
      <c r="I81" s="4"/>
    </row>
    <row r="82" spans="1:9">
      <c r="A82" s="3" t="s">
        <v>925</v>
      </c>
      <c r="B82" s="4"/>
      <c r="C82" s="4"/>
      <c r="D82" s="4"/>
      <c r="E82" s="4"/>
      <c r="F82" s="4"/>
      <c r="G82" s="4"/>
      <c r="H82" s="4"/>
      <c r="I82" s="4"/>
    </row>
    <row r="83" spans="1:9">
      <c r="A83" s="2" t="s">
        <v>86</v>
      </c>
      <c r="B83" s="4">
        <v>101</v>
      </c>
      <c r="C83" s="4"/>
      <c r="D83" s="4"/>
      <c r="E83" s="4">
        <v>126</v>
      </c>
      <c r="F83" s="4"/>
      <c r="G83" s="4"/>
      <c r="H83" s="4"/>
      <c r="I83" s="4"/>
    </row>
    <row r="84" spans="1:9" ht="45">
      <c r="A84" s="2" t="s">
        <v>947</v>
      </c>
      <c r="B84" s="4"/>
      <c r="C84" s="4"/>
      <c r="D84" s="4"/>
      <c r="E84" s="4"/>
      <c r="F84" s="4"/>
      <c r="G84" s="4"/>
      <c r="H84" s="4"/>
      <c r="I84" s="4"/>
    </row>
    <row r="85" spans="1:9">
      <c r="A85" s="3" t="s">
        <v>925</v>
      </c>
      <c r="B85" s="4"/>
      <c r="C85" s="4"/>
      <c r="D85" s="4"/>
      <c r="E85" s="4"/>
      <c r="F85" s="4"/>
      <c r="G85" s="4"/>
      <c r="H85" s="4"/>
      <c r="I85" s="4"/>
    </row>
    <row r="86" spans="1:9">
      <c r="A86" s="2" t="s">
        <v>86</v>
      </c>
      <c r="B86" s="4">
        <v>796</v>
      </c>
      <c r="C86" s="4"/>
      <c r="D86" s="4"/>
      <c r="E86" s="4">
        <v>644</v>
      </c>
      <c r="F86" s="4"/>
      <c r="G86" s="4"/>
      <c r="H86" s="4"/>
      <c r="I86" s="4"/>
    </row>
    <row r="87" spans="1:9" ht="45">
      <c r="A87" s="2" t="s">
        <v>948</v>
      </c>
      <c r="B87" s="4"/>
      <c r="C87" s="4"/>
      <c r="D87" s="4"/>
      <c r="E87" s="4"/>
      <c r="F87" s="4"/>
      <c r="G87" s="4"/>
      <c r="H87" s="4"/>
      <c r="I87" s="4"/>
    </row>
    <row r="88" spans="1:9">
      <c r="A88" s="3" t="s">
        <v>925</v>
      </c>
      <c r="B88" s="4"/>
      <c r="C88" s="4"/>
      <c r="D88" s="4"/>
      <c r="E88" s="4"/>
      <c r="F88" s="4"/>
      <c r="G88" s="4"/>
      <c r="H88" s="4"/>
      <c r="I88" s="4"/>
    </row>
    <row r="89" spans="1:9" ht="17.25">
      <c r="A89" s="2" t="s">
        <v>86</v>
      </c>
      <c r="B89" s="4">
        <v>221</v>
      </c>
      <c r="C89" s="148" t="s">
        <v>937</v>
      </c>
      <c r="D89" s="4"/>
      <c r="E89" s="4">
        <v>410</v>
      </c>
      <c r="F89" s="148" t="s">
        <v>937</v>
      </c>
      <c r="G89" s="4"/>
      <c r="H89" s="4"/>
      <c r="I89" s="4"/>
    </row>
    <row r="90" spans="1:9" ht="60">
      <c r="A90" s="2" t="s">
        <v>949</v>
      </c>
      <c r="B90" s="4"/>
      <c r="C90" s="4"/>
      <c r="D90" s="4"/>
      <c r="E90" s="4"/>
      <c r="F90" s="4"/>
      <c r="G90" s="4"/>
      <c r="H90" s="4"/>
      <c r="I90" s="4"/>
    </row>
    <row r="91" spans="1:9">
      <c r="A91" s="3" t="s">
        <v>925</v>
      </c>
      <c r="B91" s="4"/>
      <c r="C91" s="4"/>
      <c r="D91" s="4"/>
      <c r="E91" s="4"/>
      <c r="F91" s="4"/>
      <c r="G91" s="4"/>
      <c r="H91" s="4"/>
      <c r="I91" s="4"/>
    </row>
    <row r="92" spans="1:9" ht="17.25">
      <c r="A92" s="2" t="s">
        <v>86</v>
      </c>
      <c r="B92" s="4">
        <v>45</v>
      </c>
      <c r="C92" s="148" t="s">
        <v>939</v>
      </c>
      <c r="D92" s="4"/>
      <c r="E92" s="4">
        <v>0</v>
      </c>
      <c r="F92" s="148" t="s">
        <v>939</v>
      </c>
      <c r="G92" s="4"/>
      <c r="H92" s="4"/>
      <c r="I92" s="4"/>
    </row>
    <row r="93" spans="1:9" ht="45">
      <c r="A93" s="2" t="s">
        <v>950</v>
      </c>
      <c r="B93" s="4"/>
      <c r="C93" s="4"/>
      <c r="D93" s="4"/>
      <c r="E93" s="4"/>
      <c r="F93" s="4"/>
      <c r="G93" s="4"/>
      <c r="H93" s="4"/>
      <c r="I93" s="4"/>
    </row>
    <row r="94" spans="1:9">
      <c r="A94" s="3" t="s">
        <v>925</v>
      </c>
      <c r="B94" s="4"/>
      <c r="C94" s="4"/>
      <c r="D94" s="4"/>
      <c r="E94" s="4"/>
      <c r="F94" s="4"/>
      <c r="G94" s="4"/>
      <c r="H94" s="4"/>
      <c r="I94" s="4"/>
    </row>
    <row r="95" spans="1:9">
      <c r="A95" s="2" t="s">
        <v>932</v>
      </c>
      <c r="B95" s="4">
        <v>0</v>
      </c>
      <c r="C95" s="4"/>
      <c r="D95" s="4"/>
      <c r="E95" s="4">
        <v>0</v>
      </c>
      <c r="F95" s="4"/>
      <c r="G95" s="4"/>
      <c r="H95" s="4"/>
      <c r="I95" s="4"/>
    </row>
    <row r="96" spans="1:9" ht="45">
      <c r="A96" s="2" t="s">
        <v>951</v>
      </c>
      <c r="B96" s="4"/>
      <c r="C96" s="4"/>
      <c r="D96" s="4"/>
      <c r="E96" s="4"/>
      <c r="F96" s="4"/>
      <c r="G96" s="4"/>
      <c r="H96" s="4"/>
      <c r="I96" s="4"/>
    </row>
    <row r="97" spans="1:9">
      <c r="A97" s="3" t="s">
        <v>925</v>
      </c>
      <c r="B97" s="4"/>
      <c r="C97" s="4"/>
      <c r="D97" s="4"/>
      <c r="E97" s="4"/>
      <c r="F97" s="4"/>
      <c r="G97" s="4"/>
      <c r="H97" s="4"/>
      <c r="I97" s="4"/>
    </row>
    <row r="98" spans="1:9">
      <c r="A98" s="2" t="s">
        <v>932</v>
      </c>
      <c r="B98" s="4">
        <v>1</v>
      </c>
      <c r="C98" s="4"/>
      <c r="D98" s="4"/>
      <c r="E98" s="4">
        <v>0</v>
      </c>
      <c r="F98" s="4"/>
      <c r="G98" s="4"/>
      <c r="H98" s="4"/>
      <c r="I98" s="4"/>
    </row>
    <row r="99" spans="1:9">
      <c r="A99" s="3" t="s">
        <v>926</v>
      </c>
      <c r="B99" s="4"/>
      <c r="C99" s="4"/>
      <c r="D99" s="4"/>
      <c r="E99" s="4"/>
      <c r="F99" s="4"/>
      <c r="G99" s="4"/>
      <c r="H99" s="4"/>
      <c r="I99" s="4"/>
    </row>
    <row r="100" spans="1:9">
      <c r="A100" s="2" t="s">
        <v>932</v>
      </c>
      <c r="B100" s="4">
        <v>5</v>
      </c>
      <c r="C100" s="4"/>
      <c r="D100" s="4"/>
      <c r="E100" s="4">
        <v>2</v>
      </c>
      <c r="F100" s="4"/>
      <c r="G100" s="4"/>
      <c r="H100" s="4"/>
      <c r="I100" s="4"/>
    </row>
    <row r="101" spans="1:9" ht="45">
      <c r="A101" s="2" t="s">
        <v>952</v>
      </c>
      <c r="B101" s="4"/>
      <c r="C101" s="4"/>
      <c r="D101" s="4"/>
      <c r="E101" s="4"/>
      <c r="F101" s="4"/>
      <c r="G101" s="4"/>
      <c r="H101" s="4"/>
      <c r="I101" s="4"/>
    </row>
    <row r="102" spans="1:9">
      <c r="A102" s="3" t="s">
        <v>925</v>
      </c>
      <c r="B102" s="4"/>
      <c r="C102" s="4"/>
      <c r="D102" s="4"/>
      <c r="E102" s="4"/>
      <c r="F102" s="4"/>
      <c r="G102" s="4"/>
      <c r="H102" s="4"/>
      <c r="I102" s="4"/>
    </row>
    <row r="103" spans="1:9">
      <c r="A103" s="2" t="s">
        <v>932</v>
      </c>
      <c r="B103" s="4">
        <v>1</v>
      </c>
      <c r="C103" s="4"/>
      <c r="D103" s="4"/>
      <c r="E103" s="4">
        <v>8</v>
      </c>
      <c r="F103" s="4"/>
      <c r="G103" s="4"/>
      <c r="H103" s="4"/>
      <c r="I103" s="4"/>
    </row>
    <row r="104" spans="1:9">
      <c r="A104" s="3" t="s">
        <v>926</v>
      </c>
      <c r="B104" s="4"/>
      <c r="C104" s="4"/>
      <c r="D104" s="4"/>
      <c r="E104" s="4"/>
      <c r="F104" s="4"/>
      <c r="G104" s="4"/>
      <c r="H104" s="4"/>
      <c r="I104" s="4"/>
    </row>
    <row r="105" spans="1:9">
      <c r="A105" s="2" t="s">
        <v>932</v>
      </c>
      <c r="B105" s="4">
        <v>43</v>
      </c>
      <c r="C105" s="4"/>
      <c r="D105" s="4"/>
      <c r="E105" s="4">
        <v>113</v>
      </c>
      <c r="F105" s="4"/>
      <c r="G105" s="4"/>
      <c r="H105" s="4"/>
      <c r="I105" s="4"/>
    </row>
    <row r="106" spans="1:9" ht="45">
      <c r="A106" s="2" t="s">
        <v>953</v>
      </c>
      <c r="B106" s="4"/>
      <c r="C106" s="4"/>
      <c r="D106" s="4"/>
      <c r="E106" s="4"/>
      <c r="F106" s="4"/>
      <c r="G106" s="4"/>
      <c r="H106" s="4"/>
      <c r="I106" s="4"/>
    </row>
    <row r="107" spans="1:9">
      <c r="A107" s="3" t="s">
        <v>925</v>
      </c>
      <c r="B107" s="4"/>
      <c r="C107" s="4"/>
      <c r="D107" s="4"/>
      <c r="E107" s="4"/>
      <c r="F107" s="4"/>
      <c r="G107" s="4"/>
      <c r="H107" s="4"/>
      <c r="I107" s="4"/>
    </row>
    <row r="108" spans="1:9">
      <c r="A108" s="2" t="s">
        <v>932</v>
      </c>
      <c r="B108" s="4">
        <v>0</v>
      </c>
      <c r="C108" s="4"/>
      <c r="D108" s="4"/>
      <c r="E108" s="4">
        <v>0</v>
      </c>
      <c r="F108" s="4"/>
      <c r="G108" s="4"/>
      <c r="H108" s="4"/>
      <c r="I108" s="4"/>
    </row>
    <row r="109" spans="1:9">
      <c r="A109" s="3" t="s">
        <v>926</v>
      </c>
      <c r="B109" s="4"/>
      <c r="C109" s="4"/>
      <c r="D109" s="4"/>
      <c r="E109" s="4"/>
      <c r="F109" s="4"/>
      <c r="G109" s="4"/>
      <c r="H109" s="4"/>
      <c r="I109" s="4"/>
    </row>
    <row r="110" spans="1:9">
      <c r="A110" s="2" t="s">
        <v>932</v>
      </c>
      <c r="B110" s="4">
        <v>0</v>
      </c>
      <c r="C110" s="4"/>
      <c r="D110" s="4"/>
      <c r="E110" s="4">
        <v>0</v>
      </c>
      <c r="F110" s="4"/>
      <c r="G110" s="4"/>
      <c r="H110" s="4"/>
      <c r="I110" s="4"/>
    </row>
    <row r="111" spans="1:9" ht="30">
      <c r="A111" s="2" t="s">
        <v>954</v>
      </c>
      <c r="B111" s="4"/>
      <c r="C111" s="4"/>
      <c r="D111" s="4"/>
      <c r="E111" s="4"/>
      <c r="F111" s="4"/>
      <c r="G111" s="4"/>
      <c r="H111" s="4"/>
      <c r="I111" s="4"/>
    </row>
    <row r="112" spans="1:9">
      <c r="A112" s="3" t="s">
        <v>925</v>
      </c>
      <c r="B112" s="4"/>
      <c r="C112" s="4"/>
      <c r="D112" s="4"/>
      <c r="E112" s="4"/>
      <c r="F112" s="4"/>
      <c r="G112" s="4"/>
      <c r="H112" s="4"/>
      <c r="I112" s="4"/>
    </row>
    <row r="113" spans="1:9">
      <c r="A113" s="2" t="s">
        <v>202</v>
      </c>
      <c r="B113" s="4">
        <v>0</v>
      </c>
      <c r="C113" s="4"/>
      <c r="D113" s="4"/>
      <c r="E113" s="4">
        <v>0</v>
      </c>
      <c r="F113" s="4"/>
      <c r="G113" s="4"/>
      <c r="H113" s="4"/>
      <c r="I113" s="4"/>
    </row>
    <row r="114" spans="1:9">
      <c r="A114" s="2" t="s">
        <v>353</v>
      </c>
      <c r="B114" s="4">
        <v>0</v>
      </c>
      <c r="C114" s="4"/>
      <c r="D114" s="4"/>
      <c r="E114" s="4"/>
      <c r="F114" s="4"/>
      <c r="G114" s="4"/>
      <c r="H114" s="4"/>
      <c r="I114" s="4"/>
    </row>
    <row r="115" spans="1:9">
      <c r="A115" s="2" t="s">
        <v>932</v>
      </c>
      <c r="B115" s="4">
        <v>253</v>
      </c>
      <c r="C115" s="4"/>
      <c r="D115" s="4"/>
      <c r="E115" s="4">
        <v>221</v>
      </c>
      <c r="F115" s="4"/>
      <c r="G115" s="4"/>
      <c r="H115" s="4"/>
      <c r="I115" s="4"/>
    </row>
    <row r="116" spans="1:9">
      <c r="A116" s="2" t="s">
        <v>360</v>
      </c>
      <c r="B116" s="4">
        <v>0</v>
      </c>
      <c r="C116" s="4"/>
      <c r="D116" s="4"/>
      <c r="E116" s="4">
        <v>0</v>
      </c>
      <c r="F116" s="4"/>
      <c r="G116" s="4"/>
      <c r="H116" s="4"/>
      <c r="I116" s="4"/>
    </row>
    <row r="117" spans="1:9">
      <c r="A117" s="2" t="s">
        <v>86</v>
      </c>
      <c r="B117" s="4">
        <v>0</v>
      </c>
      <c r="C117" s="4"/>
      <c r="D117" s="4"/>
      <c r="E117" s="4">
        <v>0</v>
      </c>
      <c r="F117" s="4"/>
      <c r="G117" s="4"/>
      <c r="H117" s="4"/>
      <c r="I117" s="4"/>
    </row>
    <row r="118" spans="1:9">
      <c r="A118" s="2" t="s">
        <v>95</v>
      </c>
      <c r="B118" s="4">
        <v>253</v>
      </c>
      <c r="C118" s="4"/>
      <c r="D118" s="4"/>
      <c r="E118" s="4">
        <v>221</v>
      </c>
      <c r="F118" s="4"/>
      <c r="G118" s="4"/>
      <c r="H118" s="4"/>
      <c r="I118" s="4"/>
    </row>
    <row r="119" spans="1:9">
      <c r="A119" s="3" t="s">
        <v>926</v>
      </c>
      <c r="B119" s="4"/>
      <c r="C119" s="4"/>
      <c r="D119" s="4"/>
      <c r="E119" s="4"/>
      <c r="F119" s="4"/>
      <c r="G119" s="4"/>
      <c r="H119" s="4"/>
      <c r="I119" s="4"/>
    </row>
    <row r="120" spans="1:9">
      <c r="A120" s="2" t="s">
        <v>932</v>
      </c>
      <c r="B120" s="6">
        <v>1284</v>
      </c>
      <c r="C120" s="4"/>
      <c r="D120" s="4"/>
      <c r="E120" s="6">
        <v>1012</v>
      </c>
      <c r="F120" s="4"/>
      <c r="G120" s="4"/>
      <c r="H120" s="4"/>
      <c r="I120" s="4"/>
    </row>
    <row r="121" spans="1:9">
      <c r="A121" s="2" t="s">
        <v>115</v>
      </c>
      <c r="B121" s="6">
        <v>1284</v>
      </c>
      <c r="C121" s="4"/>
      <c r="D121" s="4"/>
      <c r="E121" s="6">
        <v>1012</v>
      </c>
      <c r="F121" s="4"/>
      <c r="G121" s="4"/>
      <c r="H121" s="4"/>
      <c r="I121" s="4"/>
    </row>
    <row r="122" spans="1:9">
      <c r="A122" s="2" t="s">
        <v>371</v>
      </c>
      <c r="B122" s="6">
        <v>-1031</v>
      </c>
      <c r="C122" s="4"/>
      <c r="D122" s="4"/>
      <c r="E122" s="4">
        <v>-791</v>
      </c>
      <c r="F122" s="4"/>
      <c r="G122" s="4"/>
      <c r="H122" s="4"/>
      <c r="I122" s="4"/>
    </row>
    <row r="123" spans="1:9" ht="45">
      <c r="A123" s="2" t="s">
        <v>955</v>
      </c>
      <c r="B123" s="4"/>
      <c r="C123" s="4"/>
      <c r="D123" s="4"/>
      <c r="E123" s="4"/>
      <c r="F123" s="4"/>
      <c r="G123" s="4"/>
      <c r="H123" s="4"/>
      <c r="I123" s="4"/>
    </row>
    <row r="124" spans="1:9">
      <c r="A124" s="3" t="s">
        <v>925</v>
      </c>
      <c r="B124" s="4"/>
      <c r="C124" s="4"/>
      <c r="D124" s="4"/>
      <c r="E124" s="4"/>
      <c r="F124" s="4"/>
      <c r="G124" s="4"/>
      <c r="H124" s="4"/>
      <c r="I124" s="4"/>
    </row>
    <row r="125" spans="1:9" ht="17.25">
      <c r="A125" s="2" t="s">
        <v>86</v>
      </c>
      <c r="B125" s="4">
        <v>0</v>
      </c>
      <c r="C125" s="148" t="s">
        <v>867</v>
      </c>
      <c r="D125" s="4"/>
      <c r="E125" s="4">
        <v>0</v>
      </c>
      <c r="F125" s="148" t="s">
        <v>867</v>
      </c>
      <c r="G125" s="4"/>
      <c r="H125" s="4"/>
      <c r="I125" s="4"/>
    </row>
    <row r="126" spans="1:9" ht="45">
      <c r="A126" s="2" t="s">
        <v>956</v>
      </c>
      <c r="B126" s="4"/>
      <c r="C126" s="4"/>
      <c r="D126" s="4"/>
      <c r="E126" s="4"/>
      <c r="F126" s="4"/>
      <c r="G126" s="4"/>
      <c r="H126" s="4"/>
      <c r="I126" s="4"/>
    </row>
    <row r="127" spans="1:9">
      <c r="A127" s="3" t="s">
        <v>925</v>
      </c>
      <c r="B127" s="4"/>
      <c r="C127" s="4"/>
      <c r="D127" s="4"/>
      <c r="E127" s="4"/>
      <c r="F127" s="4"/>
      <c r="G127" s="4"/>
      <c r="H127" s="4"/>
      <c r="I127" s="4"/>
    </row>
    <row r="128" spans="1:9">
      <c r="A128" s="2" t="s">
        <v>86</v>
      </c>
      <c r="B128" s="4">
        <v>0</v>
      </c>
      <c r="C128" s="4"/>
      <c r="D128" s="4"/>
      <c r="E128" s="4">
        <v>0</v>
      </c>
      <c r="F128" s="4"/>
      <c r="G128" s="4"/>
      <c r="H128" s="4"/>
      <c r="I128" s="4"/>
    </row>
    <row r="129" spans="1:9" ht="45">
      <c r="A129" s="2" t="s">
        <v>957</v>
      </c>
      <c r="B129" s="4"/>
      <c r="C129" s="4"/>
      <c r="D129" s="4"/>
      <c r="E129" s="4"/>
      <c r="F129" s="4"/>
      <c r="G129" s="4"/>
      <c r="H129" s="4"/>
      <c r="I129" s="4"/>
    </row>
    <row r="130" spans="1:9">
      <c r="A130" s="3" t="s">
        <v>925</v>
      </c>
      <c r="B130" s="4"/>
      <c r="C130" s="4"/>
      <c r="D130" s="4"/>
      <c r="E130" s="4"/>
      <c r="F130" s="4"/>
      <c r="G130" s="4"/>
      <c r="H130" s="4"/>
      <c r="I130" s="4"/>
    </row>
    <row r="131" spans="1:9">
      <c r="A131" s="2" t="s">
        <v>86</v>
      </c>
      <c r="B131" s="4">
        <v>0</v>
      </c>
      <c r="C131" s="4"/>
      <c r="D131" s="4"/>
      <c r="E131" s="4">
        <v>0</v>
      </c>
      <c r="F131" s="4"/>
      <c r="G131" s="4"/>
      <c r="H131" s="4"/>
      <c r="I131" s="4"/>
    </row>
    <row r="132" spans="1:9" ht="45">
      <c r="A132" s="2" t="s">
        <v>958</v>
      </c>
      <c r="B132" s="4"/>
      <c r="C132" s="4"/>
      <c r="D132" s="4"/>
      <c r="E132" s="4"/>
      <c r="F132" s="4"/>
      <c r="G132" s="4"/>
      <c r="H132" s="4"/>
      <c r="I132" s="4"/>
    </row>
    <row r="133" spans="1:9">
      <c r="A133" s="3" t="s">
        <v>925</v>
      </c>
      <c r="B133" s="4"/>
      <c r="C133" s="4"/>
      <c r="D133" s="4"/>
      <c r="E133" s="4"/>
      <c r="F133" s="4"/>
      <c r="G133" s="4"/>
      <c r="H133" s="4"/>
      <c r="I133" s="4"/>
    </row>
    <row r="134" spans="1:9" ht="17.25">
      <c r="A134" s="2" t="s">
        <v>86</v>
      </c>
      <c r="B134" s="4">
        <v>0</v>
      </c>
      <c r="C134" s="148" t="s">
        <v>937</v>
      </c>
      <c r="D134" s="4"/>
      <c r="E134" s="4">
        <v>0</v>
      </c>
      <c r="F134" s="148" t="s">
        <v>937</v>
      </c>
      <c r="G134" s="4"/>
      <c r="H134" s="4"/>
      <c r="I134" s="4"/>
    </row>
    <row r="135" spans="1:9" ht="60">
      <c r="A135" s="2" t="s">
        <v>959</v>
      </c>
      <c r="B135" s="4"/>
      <c r="C135" s="4"/>
      <c r="D135" s="4"/>
      <c r="E135" s="4"/>
      <c r="F135" s="4"/>
      <c r="G135" s="4"/>
      <c r="H135" s="4"/>
      <c r="I135" s="4"/>
    </row>
    <row r="136" spans="1:9">
      <c r="A136" s="3" t="s">
        <v>925</v>
      </c>
      <c r="B136" s="4"/>
      <c r="C136" s="4"/>
      <c r="D136" s="4"/>
      <c r="E136" s="4"/>
      <c r="F136" s="4"/>
      <c r="G136" s="4"/>
      <c r="H136" s="4"/>
      <c r="I136" s="4"/>
    </row>
    <row r="137" spans="1:9" ht="17.25">
      <c r="A137" s="2" t="s">
        <v>86</v>
      </c>
      <c r="B137" s="4">
        <v>0</v>
      </c>
      <c r="C137" s="148" t="s">
        <v>939</v>
      </c>
      <c r="D137" s="4"/>
      <c r="E137" s="4">
        <v>0</v>
      </c>
      <c r="F137" s="148" t="s">
        <v>939</v>
      </c>
      <c r="G137" s="4"/>
      <c r="H137" s="4"/>
      <c r="I137" s="4"/>
    </row>
    <row r="138" spans="1:9" ht="45">
      <c r="A138" s="2" t="s">
        <v>960</v>
      </c>
      <c r="B138" s="4"/>
      <c r="C138" s="4"/>
      <c r="D138" s="4"/>
      <c r="E138" s="4"/>
      <c r="F138" s="4"/>
      <c r="G138" s="4"/>
      <c r="H138" s="4"/>
      <c r="I138" s="4"/>
    </row>
    <row r="139" spans="1:9">
      <c r="A139" s="3" t="s">
        <v>925</v>
      </c>
      <c r="B139" s="4"/>
      <c r="C139" s="4"/>
      <c r="D139" s="4"/>
      <c r="E139" s="4"/>
      <c r="F139" s="4"/>
      <c r="G139" s="4"/>
      <c r="H139" s="4"/>
      <c r="I139" s="4"/>
    </row>
    <row r="140" spans="1:9">
      <c r="A140" s="2" t="s">
        <v>932</v>
      </c>
      <c r="B140" s="4">
        <v>245</v>
      </c>
      <c r="C140" s="4"/>
      <c r="D140" s="4"/>
      <c r="E140" s="4">
        <v>186</v>
      </c>
      <c r="F140" s="4"/>
      <c r="G140" s="4"/>
      <c r="H140" s="4"/>
      <c r="I140" s="4"/>
    </row>
    <row r="141" spans="1:9" ht="45">
      <c r="A141" s="2" t="s">
        <v>961</v>
      </c>
      <c r="B141" s="4"/>
      <c r="C141" s="4"/>
      <c r="D141" s="4"/>
      <c r="E141" s="4"/>
      <c r="F141" s="4"/>
      <c r="G141" s="4"/>
      <c r="H141" s="4"/>
      <c r="I141" s="4"/>
    </row>
    <row r="142" spans="1:9">
      <c r="A142" s="3" t="s">
        <v>925</v>
      </c>
      <c r="B142" s="4"/>
      <c r="C142" s="4"/>
      <c r="D142" s="4"/>
      <c r="E142" s="4"/>
      <c r="F142" s="4"/>
      <c r="G142" s="4"/>
      <c r="H142" s="4"/>
      <c r="I142" s="4"/>
    </row>
    <row r="143" spans="1:9">
      <c r="A143" s="2" t="s">
        <v>932</v>
      </c>
      <c r="B143" s="4">
        <v>0</v>
      </c>
      <c r="C143" s="4"/>
      <c r="D143" s="4"/>
      <c r="E143" s="4">
        <v>31</v>
      </c>
      <c r="F143" s="4"/>
      <c r="G143" s="4"/>
      <c r="H143" s="4"/>
      <c r="I143" s="4"/>
    </row>
    <row r="144" spans="1:9">
      <c r="A144" s="3" t="s">
        <v>926</v>
      </c>
      <c r="B144" s="4"/>
      <c r="C144" s="4"/>
      <c r="D144" s="4"/>
      <c r="E144" s="4"/>
      <c r="F144" s="4"/>
      <c r="G144" s="4"/>
      <c r="H144" s="4"/>
      <c r="I144" s="4"/>
    </row>
    <row r="145" spans="1:9">
      <c r="A145" s="2" t="s">
        <v>932</v>
      </c>
      <c r="B145" s="4">
        <v>12</v>
      </c>
      <c r="C145" s="4"/>
      <c r="D145" s="4"/>
      <c r="E145" s="4">
        <v>5</v>
      </c>
      <c r="F145" s="4"/>
      <c r="G145" s="4"/>
      <c r="H145" s="4"/>
      <c r="I145" s="4"/>
    </row>
    <row r="146" spans="1:9" ht="45">
      <c r="A146" s="2" t="s">
        <v>962</v>
      </c>
      <c r="B146" s="4"/>
      <c r="C146" s="4"/>
      <c r="D146" s="4"/>
      <c r="E146" s="4"/>
      <c r="F146" s="4"/>
      <c r="G146" s="4"/>
      <c r="H146" s="4"/>
      <c r="I146" s="4"/>
    </row>
    <row r="147" spans="1:9">
      <c r="A147" s="3" t="s">
        <v>925</v>
      </c>
      <c r="B147" s="4"/>
      <c r="C147" s="4"/>
      <c r="D147" s="4"/>
      <c r="E147" s="4"/>
      <c r="F147" s="4"/>
      <c r="G147" s="4"/>
      <c r="H147" s="4"/>
      <c r="I147" s="4"/>
    </row>
    <row r="148" spans="1:9">
      <c r="A148" s="2" t="s">
        <v>932</v>
      </c>
      <c r="B148" s="4">
        <v>0</v>
      </c>
      <c r="C148" s="4"/>
      <c r="D148" s="4"/>
      <c r="E148" s="4">
        <v>0</v>
      </c>
      <c r="F148" s="4"/>
      <c r="G148" s="4"/>
      <c r="H148" s="4"/>
      <c r="I148" s="4"/>
    </row>
    <row r="149" spans="1:9">
      <c r="A149" s="3" t="s">
        <v>926</v>
      </c>
      <c r="B149" s="4"/>
      <c r="C149" s="4"/>
      <c r="D149" s="4"/>
      <c r="E149" s="4"/>
      <c r="F149" s="4"/>
      <c r="G149" s="4"/>
      <c r="H149" s="4"/>
      <c r="I149" s="4"/>
    </row>
    <row r="150" spans="1:9">
      <c r="A150" s="2" t="s">
        <v>932</v>
      </c>
      <c r="B150" s="4">
        <v>0</v>
      </c>
      <c r="C150" s="4"/>
      <c r="D150" s="4"/>
      <c r="E150" s="4">
        <v>2</v>
      </c>
      <c r="F150" s="4"/>
      <c r="G150" s="4"/>
      <c r="H150" s="4"/>
      <c r="I150" s="4"/>
    </row>
    <row r="151" spans="1:9" ht="45">
      <c r="A151" s="2" t="s">
        <v>963</v>
      </c>
      <c r="B151" s="4"/>
      <c r="C151" s="4"/>
      <c r="D151" s="4"/>
      <c r="E151" s="4"/>
      <c r="F151" s="4"/>
      <c r="G151" s="4"/>
      <c r="H151" s="4"/>
      <c r="I151" s="4"/>
    </row>
    <row r="152" spans="1:9">
      <c r="A152" s="3" t="s">
        <v>925</v>
      </c>
      <c r="B152" s="4"/>
      <c r="C152" s="4"/>
      <c r="D152" s="4"/>
      <c r="E152" s="4"/>
      <c r="F152" s="4"/>
      <c r="G152" s="4"/>
      <c r="H152" s="4"/>
      <c r="I152" s="4"/>
    </row>
    <row r="153" spans="1:9">
      <c r="A153" s="2" t="s">
        <v>932</v>
      </c>
      <c r="B153" s="4">
        <v>8</v>
      </c>
      <c r="C153" s="4"/>
      <c r="D153" s="4"/>
      <c r="E153" s="4">
        <v>4</v>
      </c>
      <c r="F153" s="4"/>
      <c r="G153" s="4"/>
      <c r="H153" s="4"/>
      <c r="I153" s="4"/>
    </row>
    <row r="154" spans="1:9">
      <c r="A154" s="3" t="s">
        <v>926</v>
      </c>
      <c r="B154" s="4"/>
      <c r="C154" s="4"/>
      <c r="D154" s="4"/>
      <c r="E154" s="4"/>
      <c r="F154" s="4"/>
      <c r="G154" s="4"/>
      <c r="H154" s="4"/>
      <c r="I154" s="4"/>
    </row>
    <row r="155" spans="1:9">
      <c r="A155" s="2" t="s">
        <v>932</v>
      </c>
      <c r="B155" s="6">
        <v>1272</v>
      </c>
      <c r="C155" s="4"/>
      <c r="D155" s="4"/>
      <c r="E155" s="6">
        <v>1005</v>
      </c>
      <c r="F155" s="4"/>
      <c r="G155" s="4"/>
      <c r="H155" s="4"/>
      <c r="I155" s="4"/>
    </row>
    <row r="156" spans="1:9" ht="45">
      <c r="A156" s="2" t="s">
        <v>964</v>
      </c>
      <c r="B156" s="4"/>
      <c r="C156" s="4"/>
      <c r="D156" s="4"/>
      <c r="E156" s="4"/>
      <c r="F156" s="4"/>
      <c r="G156" s="4"/>
      <c r="H156" s="4"/>
      <c r="I156" s="4"/>
    </row>
    <row r="157" spans="1:9">
      <c r="A157" s="3" t="s">
        <v>925</v>
      </c>
      <c r="B157" s="4"/>
      <c r="C157" s="4"/>
      <c r="D157" s="4"/>
      <c r="E157" s="4"/>
      <c r="F157" s="4"/>
      <c r="G157" s="4"/>
      <c r="H157" s="4"/>
      <c r="I157" s="4"/>
    </row>
    <row r="158" spans="1:9" ht="17.25">
      <c r="A158" s="2" t="s">
        <v>202</v>
      </c>
      <c r="B158" s="4">
        <v>0</v>
      </c>
      <c r="C158" s="148" t="s">
        <v>965</v>
      </c>
      <c r="D158" s="4"/>
      <c r="E158" s="4">
        <v>0</v>
      </c>
      <c r="F158" s="148" t="s">
        <v>965</v>
      </c>
      <c r="G158" s="4"/>
      <c r="H158" s="4"/>
      <c r="I158" s="4"/>
    </row>
    <row r="159" spans="1:9">
      <c r="A159" s="2" t="s">
        <v>353</v>
      </c>
      <c r="B159" s="4">
        <v>0</v>
      </c>
      <c r="C159" s="4"/>
      <c r="D159" s="4"/>
      <c r="E159" s="4"/>
      <c r="F159" s="4"/>
      <c r="G159" s="4"/>
      <c r="H159" s="4"/>
      <c r="I159" s="4"/>
    </row>
    <row r="160" spans="1:9" ht="17.25">
      <c r="A160" s="2" t="s">
        <v>932</v>
      </c>
      <c r="B160" s="4">
        <v>-1</v>
      </c>
      <c r="C160" s="148" t="s">
        <v>965</v>
      </c>
      <c r="D160" s="4"/>
      <c r="E160" s="4">
        <v>-15</v>
      </c>
      <c r="F160" s="148" t="s">
        <v>965</v>
      </c>
      <c r="G160" s="4"/>
      <c r="H160" s="4"/>
      <c r="I160" s="4"/>
    </row>
    <row r="161" spans="1:9" ht="17.25">
      <c r="A161" s="2" t="s">
        <v>360</v>
      </c>
      <c r="B161" s="4">
        <v>0</v>
      </c>
      <c r="C161" s="148" t="s">
        <v>965</v>
      </c>
      <c r="D161" s="4"/>
      <c r="E161" s="4">
        <v>0</v>
      </c>
      <c r="F161" s="148" t="s">
        <v>965</v>
      </c>
      <c r="G161" s="4"/>
      <c r="H161" s="4"/>
      <c r="I161" s="4"/>
    </row>
    <row r="162" spans="1:9" ht="17.25">
      <c r="A162" s="2" t="s">
        <v>86</v>
      </c>
      <c r="B162" s="4">
        <v>0</v>
      </c>
      <c r="C162" s="148" t="s">
        <v>965</v>
      </c>
      <c r="D162" s="4"/>
      <c r="E162" s="4">
        <v>0</v>
      </c>
      <c r="F162" s="148" t="s">
        <v>965</v>
      </c>
      <c r="G162" s="4"/>
      <c r="H162" s="4"/>
      <c r="I162" s="4"/>
    </row>
    <row r="163" spans="1:9" ht="17.25">
      <c r="A163" s="2" t="s">
        <v>95</v>
      </c>
      <c r="B163" s="4">
        <v>-1</v>
      </c>
      <c r="C163" s="148" t="s">
        <v>965</v>
      </c>
      <c r="D163" s="4"/>
      <c r="E163" s="4">
        <v>-15</v>
      </c>
      <c r="F163" s="148" t="s">
        <v>965</v>
      </c>
      <c r="G163" s="4"/>
      <c r="H163" s="4"/>
      <c r="I163" s="4"/>
    </row>
    <row r="164" spans="1:9">
      <c r="A164" s="3" t="s">
        <v>926</v>
      </c>
      <c r="B164" s="4"/>
      <c r="C164" s="4"/>
      <c r="D164" s="4"/>
      <c r="E164" s="4"/>
      <c r="F164" s="4"/>
      <c r="G164" s="4"/>
      <c r="H164" s="4"/>
      <c r="I164" s="4"/>
    </row>
    <row r="165" spans="1:9" ht="17.25">
      <c r="A165" s="2" t="s">
        <v>932</v>
      </c>
      <c r="B165" s="4">
        <v>-21</v>
      </c>
      <c r="C165" s="148" t="s">
        <v>965</v>
      </c>
      <c r="D165" s="4"/>
      <c r="E165" s="4">
        <v>-62</v>
      </c>
      <c r="F165" s="148" t="s">
        <v>965</v>
      </c>
      <c r="G165" s="4"/>
      <c r="H165" s="4"/>
      <c r="I165" s="4"/>
    </row>
    <row r="166" spans="1:9" ht="17.25">
      <c r="A166" s="2" t="s">
        <v>115</v>
      </c>
      <c r="B166" s="4">
        <v>-21</v>
      </c>
      <c r="C166" s="148" t="s">
        <v>965</v>
      </c>
      <c r="D166" s="4"/>
      <c r="E166" s="4">
        <v>-62</v>
      </c>
      <c r="F166" s="148" t="s">
        <v>965</v>
      </c>
      <c r="G166" s="4"/>
      <c r="H166" s="4"/>
      <c r="I166" s="4"/>
    </row>
    <row r="167" spans="1:9" ht="17.25">
      <c r="A167" s="2" t="s">
        <v>371</v>
      </c>
      <c r="B167" s="4">
        <v>20</v>
      </c>
      <c r="C167" s="148" t="s">
        <v>965</v>
      </c>
      <c r="D167" s="4"/>
      <c r="E167" s="4">
        <v>47</v>
      </c>
      <c r="F167" s="148" t="s">
        <v>965</v>
      </c>
      <c r="G167" s="4"/>
      <c r="H167" s="4"/>
      <c r="I167" s="4"/>
    </row>
    <row r="168" spans="1:9" ht="45">
      <c r="A168" s="2" t="s">
        <v>966</v>
      </c>
      <c r="B168" s="4"/>
      <c r="C168" s="4"/>
      <c r="D168" s="4"/>
      <c r="E168" s="4"/>
      <c r="F168" s="4"/>
      <c r="G168" s="4"/>
      <c r="H168" s="4"/>
      <c r="I168" s="4"/>
    </row>
    <row r="169" spans="1:9">
      <c r="A169" s="3" t="s">
        <v>925</v>
      </c>
      <c r="B169" s="4"/>
      <c r="C169" s="4"/>
      <c r="D169" s="4"/>
      <c r="E169" s="4"/>
      <c r="F169" s="4"/>
      <c r="G169" s="4"/>
      <c r="H169" s="4"/>
      <c r="I169" s="4"/>
    </row>
    <row r="170" spans="1:9" ht="17.25">
      <c r="A170" s="2" t="s">
        <v>86</v>
      </c>
      <c r="B170" s="4">
        <v>0</v>
      </c>
      <c r="C170" s="148" t="s">
        <v>967</v>
      </c>
      <c r="D170" s="4"/>
      <c r="E170" s="4">
        <v>0</v>
      </c>
      <c r="F170" s="148" t="s">
        <v>967</v>
      </c>
      <c r="G170" s="4"/>
      <c r="H170" s="4"/>
      <c r="I170" s="4"/>
    </row>
    <row r="171" spans="1:9" ht="60">
      <c r="A171" s="2" t="s">
        <v>968</v>
      </c>
      <c r="B171" s="4"/>
      <c r="C171" s="4"/>
      <c r="D171" s="4"/>
      <c r="E171" s="4"/>
      <c r="F171" s="4"/>
      <c r="G171" s="4"/>
      <c r="H171" s="4"/>
      <c r="I171" s="4"/>
    </row>
    <row r="172" spans="1:9">
      <c r="A172" s="3" t="s">
        <v>925</v>
      </c>
      <c r="B172" s="4"/>
      <c r="C172" s="4"/>
      <c r="D172" s="4"/>
      <c r="E172" s="4"/>
      <c r="F172" s="4"/>
      <c r="G172" s="4"/>
      <c r="H172" s="4"/>
      <c r="I172" s="4"/>
    </row>
    <row r="173" spans="1:9" ht="17.25">
      <c r="A173" s="2" t="s">
        <v>86</v>
      </c>
      <c r="B173" s="4">
        <v>0</v>
      </c>
      <c r="C173" s="148" t="s">
        <v>965</v>
      </c>
      <c r="D173" s="4"/>
      <c r="E173" s="4">
        <v>0</v>
      </c>
      <c r="F173" s="148" t="s">
        <v>965</v>
      </c>
      <c r="G173" s="4"/>
      <c r="H173" s="4"/>
      <c r="I173" s="4"/>
    </row>
    <row r="174" spans="1:9" ht="45">
      <c r="A174" s="2" t="s">
        <v>969</v>
      </c>
      <c r="B174" s="4"/>
      <c r="C174" s="4"/>
      <c r="D174" s="4"/>
      <c r="E174" s="4"/>
      <c r="F174" s="4"/>
      <c r="G174" s="4"/>
      <c r="H174" s="4"/>
      <c r="I174" s="4"/>
    </row>
    <row r="175" spans="1:9">
      <c r="A175" s="3" t="s">
        <v>925</v>
      </c>
      <c r="B175" s="4"/>
      <c r="C175" s="4"/>
      <c r="D175" s="4"/>
      <c r="E175" s="4"/>
      <c r="F175" s="4"/>
      <c r="G175" s="4"/>
      <c r="H175" s="4"/>
      <c r="I175" s="4"/>
    </row>
    <row r="176" spans="1:9" ht="17.25">
      <c r="A176" s="2" t="s">
        <v>86</v>
      </c>
      <c r="B176" s="4">
        <v>0</v>
      </c>
      <c r="C176" s="148" t="s">
        <v>965</v>
      </c>
      <c r="D176" s="4"/>
      <c r="E176" s="4">
        <v>0</v>
      </c>
      <c r="F176" s="148" t="s">
        <v>965</v>
      </c>
      <c r="G176" s="4"/>
      <c r="H176" s="4"/>
      <c r="I176" s="4"/>
    </row>
    <row r="177" spans="1:9" ht="45">
      <c r="A177" s="2" t="s">
        <v>970</v>
      </c>
      <c r="B177" s="4"/>
      <c r="C177" s="4"/>
      <c r="D177" s="4"/>
      <c r="E177" s="4"/>
      <c r="F177" s="4"/>
      <c r="G177" s="4"/>
      <c r="H177" s="4"/>
      <c r="I177" s="4"/>
    </row>
    <row r="178" spans="1:9">
      <c r="A178" s="3" t="s">
        <v>925</v>
      </c>
      <c r="B178" s="4"/>
      <c r="C178" s="4"/>
      <c r="D178" s="4"/>
      <c r="E178" s="4"/>
      <c r="F178" s="4"/>
      <c r="G178" s="4"/>
      <c r="H178" s="4"/>
      <c r="I178" s="4"/>
    </row>
    <row r="179" spans="1:9" ht="17.25">
      <c r="A179" s="2" t="s">
        <v>86</v>
      </c>
      <c r="B179" s="4">
        <v>0</v>
      </c>
      <c r="C179" s="148" t="s">
        <v>971</v>
      </c>
      <c r="D179" s="4"/>
      <c r="E179" s="4">
        <v>0</v>
      </c>
      <c r="F179" s="148" t="s">
        <v>971</v>
      </c>
      <c r="G179" s="4"/>
      <c r="H179" s="4"/>
      <c r="I179" s="4"/>
    </row>
    <row r="180" spans="1:9" ht="75">
      <c r="A180" s="2" t="s">
        <v>972</v>
      </c>
      <c r="B180" s="4"/>
      <c r="C180" s="4"/>
      <c r="D180" s="4"/>
      <c r="E180" s="4"/>
      <c r="F180" s="4"/>
      <c r="G180" s="4"/>
      <c r="H180" s="4"/>
      <c r="I180" s="4"/>
    </row>
    <row r="181" spans="1:9">
      <c r="A181" s="3" t="s">
        <v>925</v>
      </c>
      <c r="B181" s="4"/>
      <c r="C181" s="4"/>
      <c r="D181" s="4"/>
      <c r="E181" s="4"/>
      <c r="F181" s="4"/>
      <c r="G181" s="4"/>
      <c r="H181" s="4"/>
      <c r="I181" s="4"/>
    </row>
    <row r="182" spans="1:9" ht="17.25">
      <c r="A182" s="2" t="s">
        <v>86</v>
      </c>
      <c r="B182" s="4">
        <v>0</v>
      </c>
      <c r="C182" s="148" t="s">
        <v>973</v>
      </c>
      <c r="D182" s="4"/>
      <c r="E182" s="4">
        <v>0</v>
      </c>
      <c r="F182" s="148" t="s">
        <v>973</v>
      </c>
      <c r="G182" s="4"/>
      <c r="H182" s="4"/>
      <c r="I182" s="4"/>
    </row>
    <row r="183" spans="1:9" ht="60">
      <c r="A183" s="2" t="s">
        <v>974</v>
      </c>
      <c r="B183" s="4"/>
      <c r="C183" s="4"/>
      <c r="D183" s="4"/>
      <c r="E183" s="4"/>
      <c r="F183" s="4"/>
      <c r="G183" s="4"/>
      <c r="H183" s="4"/>
      <c r="I183" s="4"/>
    </row>
    <row r="184" spans="1:9">
      <c r="A184" s="3" t="s">
        <v>925</v>
      </c>
      <c r="B184" s="4"/>
      <c r="C184" s="4"/>
      <c r="D184" s="4"/>
      <c r="E184" s="4"/>
      <c r="F184" s="4"/>
      <c r="G184" s="4"/>
      <c r="H184" s="4"/>
      <c r="I184" s="4"/>
    </row>
    <row r="185" spans="1:9" ht="17.25">
      <c r="A185" s="2" t="s">
        <v>932</v>
      </c>
      <c r="B185" s="4">
        <v>0</v>
      </c>
      <c r="C185" s="148" t="s">
        <v>965</v>
      </c>
      <c r="D185" s="4"/>
      <c r="E185" s="4">
        <v>0</v>
      </c>
      <c r="F185" s="148" t="s">
        <v>965</v>
      </c>
      <c r="G185" s="4"/>
      <c r="H185" s="4"/>
      <c r="I185" s="4"/>
    </row>
    <row r="186" spans="1:9" ht="45">
      <c r="A186" s="2" t="s">
        <v>975</v>
      </c>
      <c r="B186" s="4"/>
      <c r="C186" s="4"/>
      <c r="D186" s="4"/>
      <c r="E186" s="4"/>
      <c r="F186" s="4"/>
      <c r="G186" s="4"/>
      <c r="H186" s="4"/>
      <c r="I186" s="4"/>
    </row>
    <row r="187" spans="1:9">
      <c r="A187" s="3" t="s">
        <v>925</v>
      </c>
      <c r="B187" s="4"/>
      <c r="C187" s="4"/>
      <c r="D187" s="4"/>
      <c r="E187" s="4"/>
      <c r="F187" s="4"/>
      <c r="G187" s="4"/>
      <c r="H187" s="4"/>
      <c r="I187" s="4"/>
    </row>
    <row r="188" spans="1:9" ht="17.25">
      <c r="A188" s="2" t="s">
        <v>932</v>
      </c>
      <c r="B188" s="4">
        <v>0</v>
      </c>
      <c r="C188" s="148" t="s">
        <v>965</v>
      </c>
      <c r="D188" s="4"/>
      <c r="E188" s="4">
        <v>-13</v>
      </c>
      <c r="F188" s="148" t="s">
        <v>965</v>
      </c>
      <c r="G188" s="4"/>
      <c r="H188" s="4"/>
      <c r="I188" s="4"/>
    </row>
    <row r="189" spans="1:9">
      <c r="A189" s="3" t="s">
        <v>926</v>
      </c>
      <c r="B189" s="4"/>
      <c r="C189" s="4"/>
      <c r="D189" s="4"/>
      <c r="E189" s="4"/>
      <c r="F189" s="4"/>
      <c r="G189" s="4"/>
      <c r="H189" s="4"/>
      <c r="I189" s="4"/>
    </row>
    <row r="190" spans="1:9" ht="17.25">
      <c r="A190" s="2" t="s">
        <v>932</v>
      </c>
      <c r="B190" s="4">
        <v>-3</v>
      </c>
      <c r="C190" s="148" t="s">
        <v>965</v>
      </c>
      <c r="D190" s="4"/>
      <c r="E190" s="4">
        <v>-2</v>
      </c>
      <c r="F190" s="148" t="s">
        <v>965</v>
      </c>
      <c r="G190" s="4"/>
      <c r="H190" s="4"/>
      <c r="I190" s="4"/>
    </row>
    <row r="191" spans="1:9" ht="45">
      <c r="A191" s="2" t="s">
        <v>976</v>
      </c>
      <c r="B191" s="4"/>
      <c r="C191" s="4"/>
      <c r="D191" s="4"/>
      <c r="E191" s="4"/>
      <c r="F191" s="4"/>
      <c r="G191" s="4"/>
      <c r="H191" s="4"/>
      <c r="I191" s="4"/>
    </row>
    <row r="192" spans="1:9">
      <c r="A192" s="3" t="s">
        <v>925</v>
      </c>
      <c r="B192" s="4"/>
      <c r="C192" s="4"/>
      <c r="D192" s="4"/>
      <c r="E192" s="4"/>
      <c r="F192" s="4"/>
      <c r="G192" s="4"/>
      <c r="H192" s="4"/>
      <c r="I192" s="4"/>
    </row>
    <row r="193" spans="1:9" ht="17.25">
      <c r="A193" s="2" t="s">
        <v>932</v>
      </c>
      <c r="B193" s="4">
        <v>-1</v>
      </c>
      <c r="C193" s="148" t="s">
        <v>965</v>
      </c>
      <c r="D193" s="4"/>
      <c r="E193" s="4">
        <v>-2</v>
      </c>
      <c r="F193" s="148" t="s">
        <v>965</v>
      </c>
      <c r="G193" s="4"/>
      <c r="H193" s="4"/>
      <c r="I193" s="4"/>
    </row>
    <row r="194" spans="1:9">
      <c r="A194" s="3" t="s">
        <v>926</v>
      </c>
      <c r="B194" s="4"/>
      <c r="C194" s="4"/>
      <c r="D194" s="4"/>
      <c r="E194" s="4"/>
      <c r="F194" s="4"/>
      <c r="G194" s="4"/>
      <c r="H194" s="4"/>
      <c r="I194" s="4"/>
    </row>
    <row r="195" spans="1:9" ht="17.25">
      <c r="A195" s="2" t="s">
        <v>932</v>
      </c>
      <c r="B195" s="4">
        <v>-18</v>
      </c>
      <c r="C195" s="148" t="s">
        <v>965</v>
      </c>
      <c r="D195" s="4"/>
      <c r="E195" s="4">
        <v>-60</v>
      </c>
      <c r="F195" s="148" t="s">
        <v>965</v>
      </c>
      <c r="G195" s="4"/>
      <c r="H195" s="4"/>
      <c r="I195" s="4"/>
    </row>
    <row r="196" spans="1:9" ht="45">
      <c r="A196" s="2" t="s">
        <v>977</v>
      </c>
      <c r="B196" s="4"/>
      <c r="C196" s="4"/>
      <c r="D196" s="4"/>
      <c r="E196" s="4"/>
      <c r="F196" s="4"/>
      <c r="G196" s="4"/>
      <c r="H196" s="4"/>
      <c r="I196" s="4"/>
    </row>
    <row r="197" spans="1:9">
      <c r="A197" s="3" t="s">
        <v>925</v>
      </c>
      <c r="B197" s="4"/>
      <c r="C197" s="4"/>
      <c r="D197" s="4"/>
      <c r="E197" s="4"/>
      <c r="F197" s="4"/>
      <c r="G197" s="4"/>
      <c r="H197" s="4"/>
      <c r="I197" s="4"/>
    </row>
    <row r="198" spans="1:9" ht="17.25">
      <c r="A198" s="2" t="s">
        <v>932</v>
      </c>
      <c r="B198" s="4">
        <v>0</v>
      </c>
      <c r="C198" s="148" t="s">
        <v>965</v>
      </c>
      <c r="D198" s="4"/>
      <c r="E198" s="4">
        <v>0</v>
      </c>
      <c r="F198" s="148" t="s">
        <v>965</v>
      </c>
      <c r="G198" s="4"/>
      <c r="H198" s="4"/>
      <c r="I198" s="4"/>
    </row>
    <row r="199" spans="1:9">
      <c r="A199" s="3" t="s">
        <v>926</v>
      </c>
      <c r="B199" s="4"/>
      <c r="C199" s="4"/>
      <c r="D199" s="4"/>
      <c r="E199" s="4"/>
      <c r="F199" s="4"/>
      <c r="G199" s="4"/>
      <c r="H199" s="4"/>
      <c r="I199" s="4"/>
    </row>
    <row r="200" spans="1:9" ht="17.25">
      <c r="A200" s="2" t="s">
        <v>932</v>
      </c>
      <c r="B200" s="4">
        <v>0</v>
      </c>
      <c r="C200" s="148" t="s">
        <v>965</v>
      </c>
      <c r="D200" s="4"/>
      <c r="E200" s="4">
        <v>0</v>
      </c>
      <c r="F200" s="148" t="s">
        <v>965</v>
      </c>
      <c r="G200" s="4"/>
      <c r="H200" s="4"/>
      <c r="I200" s="4"/>
    </row>
    <row r="201" spans="1:9" ht="30">
      <c r="A201" s="2" t="s">
        <v>978</v>
      </c>
      <c r="B201" s="4"/>
      <c r="C201" s="4"/>
      <c r="D201" s="4"/>
      <c r="E201" s="4"/>
      <c r="F201" s="4"/>
      <c r="G201" s="4"/>
      <c r="H201" s="4"/>
      <c r="I201" s="4"/>
    </row>
    <row r="202" spans="1:9">
      <c r="A202" s="3" t="s">
        <v>925</v>
      </c>
      <c r="B202" s="4"/>
      <c r="C202" s="4"/>
      <c r="D202" s="4"/>
      <c r="E202" s="4"/>
      <c r="F202" s="4"/>
      <c r="G202" s="4"/>
      <c r="H202" s="4"/>
      <c r="I202" s="4"/>
    </row>
    <row r="203" spans="1:9">
      <c r="A203" s="2" t="s">
        <v>202</v>
      </c>
      <c r="B203" s="4">
        <v>453</v>
      </c>
      <c r="C203" s="4"/>
      <c r="D203" s="4"/>
      <c r="E203" s="4">
        <v>5</v>
      </c>
      <c r="F203" s="4"/>
      <c r="G203" s="4"/>
      <c r="H203" s="4"/>
      <c r="I203" s="4"/>
    </row>
    <row r="204" spans="1:9">
      <c r="A204" s="2" t="s">
        <v>353</v>
      </c>
      <c r="B204" s="4">
        <v>29</v>
      </c>
      <c r="C204" s="4"/>
      <c r="D204" s="4"/>
      <c r="E204" s="4"/>
      <c r="F204" s="4"/>
      <c r="G204" s="4"/>
      <c r="H204" s="4"/>
      <c r="I204" s="4"/>
    </row>
    <row r="205" spans="1:9">
      <c r="A205" s="2" t="s">
        <v>932</v>
      </c>
      <c r="B205" s="4">
        <v>254</v>
      </c>
      <c r="C205" s="4"/>
      <c r="D205" s="4"/>
      <c r="E205" s="4">
        <v>214</v>
      </c>
      <c r="F205" s="4"/>
      <c r="G205" s="4"/>
      <c r="H205" s="4"/>
      <c r="I205" s="4"/>
    </row>
    <row r="206" spans="1:9">
      <c r="A206" s="2" t="s">
        <v>360</v>
      </c>
      <c r="B206" s="4">
        <v>8</v>
      </c>
      <c r="C206" s="4"/>
      <c r="D206" s="4"/>
      <c r="E206" s="4">
        <v>8</v>
      </c>
      <c r="F206" s="4"/>
      <c r="G206" s="4"/>
      <c r="H206" s="4"/>
      <c r="I206" s="4"/>
    </row>
    <row r="207" spans="1:9">
      <c r="A207" s="2" t="s">
        <v>86</v>
      </c>
      <c r="B207" s="6">
        <v>4335</v>
      </c>
      <c r="C207" s="4"/>
      <c r="D207" s="4"/>
      <c r="E207" s="6">
        <v>4049</v>
      </c>
      <c r="F207" s="4"/>
      <c r="G207" s="4"/>
      <c r="H207" s="4"/>
      <c r="I207" s="4"/>
    </row>
    <row r="208" spans="1:9">
      <c r="A208" s="2" t="s">
        <v>95</v>
      </c>
      <c r="B208" s="6">
        <v>5079</v>
      </c>
      <c r="C208" s="4"/>
      <c r="D208" s="4"/>
      <c r="E208" s="6">
        <v>4276</v>
      </c>
      <c r="F208" s="4"/>
      <c r="G208" s="4"/>
      <c r="H208" s="4"/>
      <c r="I208" s="4"/>
    </row>
    <row r="209" spans="1:9">
      <c r="A209" s="3" t="s">
        <v>926</v>
      </c>
      <c r="B209" s="4"/>
      <c r="C209" s="4"/>
      <c r="D209" s="4"/>
      <c r="E209" s="4"/>
      <c r="F209" s="4"/>
      <c r="G209" s="4"/>
      <c r="H209" s="4"/>
      <c r="I209" s="4"/>
    </row>
    <row r="210" spans="1:9">
      <c r="A210" s="2" t="s">
        <v>932</v>
      </c>
      <c r="B210" s="6">
        <v>1311</v>
      </c>
      <c r="C210" s="4"/>
      <c r="D210" s="4"/>
      <c r="E210" s="6">
        <v>1065</v>
      </c>
      <c r="F210" s="4"/>
      <c r="G210" s="4"/>
      <c r="H210" s="4"/>
      <c r="I210" s="4"/>
    </row>
    <row r="211" spans="1:9">
      <c r="A211" s="2" t="s">
        <v>115</v>
      </c>
      <c r="B211" s="6">
        <v>1311</v>
      </c>
      <c r="C211" s="4"/>
      <c r="D211" s="4"/>
      <c r="E211" s="6">
        <v>1065</v>
      </c>
      <c r="F211" s="4"/>
      <c r="G211" s="4"/>
      <c r="H211" s="4"/>
      <c r="I211" s="4"/>
    </row>
    <row r="212" spans="1:9">
      <c r="A212" s="2" t="s">
        <v>371</v>
      </c>
      <c r="B212" s="6">
        <v>3768</v>
      </c>
      <c r="C212" s="4"/>
      <c r="D212" s="4"/>
      <c r="E212" s="6">
        <v>3211</v>
      </c>
      <c r="F212" s="4"/>
      <c r="G212" s="4"/>
      <c r="H212" s="4"/>
      <c r="I212" s="4"/>
    </row>
    <row r="213" spans="1:9" ht="45">
      <c r="A213" s="2" t="s">
        <v>979</v>
      </c>
      <c r="B213" s="4"/>
      <c r="C213" s="4"/>
      <c r="D213" s="4"/>
      <c r="E213" s="4"/>
      <c r="F213" s="4"/>
      <c r="G213" s="4"/>
      <c r="H213" s="4"/>
      <c r="I213" s="4"/>
    </row>
    <row r="214" spans="1:9">
      <c r="A214" s="3" t="s">
        <v>925</v>
      </c>
      <c r="B214" s="4"/>
      <c r="C214" s="4"/>
      <c r="D214" s="4"/>
      <c r="E214" s="4"/>
      <c r="F214" s="4"/>
      <c r="G214" s="4"/>
      <c r="H214" s="4"/>
      <c r="I214" s="4"/>
    </row>
    <row r="215" spans="1:9" ht="17.25">
      <c r="A215" s="2" t="s">
        <v>86</v>
      </c>
      <c r="B215" s="6">
        <v>2027</v>
      </c>
      <c r="C215" s="148" t="s">
        <v>867</v>
      </c>
      <c r="D215" s="4"/>
      <c r="E215" s="6">
        <v>2271</v>
      </c>
      <c r="F215" s="148" t="s">
        <v>867</v>
      </c>
      <c r="G215" s="4"/>
      <c r="H215" s="4"/>
      <c r="I215" s="4"/>
    </row>
    <row r="216" spans="1:9" ht="45">
      <c r="A216" s="2" t="s">
        <v>980</v>
      </c>
      <c r="B216" s="4"/>
      <c r="C216" s="4"/>
      <c r="D216" s="4"/>
      <c r="E216" s="4"/>
      <c r="F216" s="4"/>
      <c r="G216" s="4"/>
      <c r="H216" s="4"/>
      <c r="I216" s="4"/>
    </row>
    <row r="217" spans="1:9">
      <c r="A217" s="3" t="s">
        <v>925</v>
      </c>
      <c r="B217" s="4"/>
      <c r="C217" s="4"/>
      <c r="D217" s="4"/>
      <c r="E217" s="4"/>
      <c r="F217" s="4"/>
      <c r="G217" s="4"/>
      <c r="H217" s="4"/>
      <c r="I217" s="4"/>
    </row>
    <row r="218" spans="1:9">
      <c r="A218" s="2" t="s">
        <v>86</v>
      </c>
      <c r="B218" s="4">
        <v>924</v>
      </c>
      <c r="C218" s="4"/>
      <c r="D218" s="4"/>
      <c r="E218" s="4">
        <v>603</v>
      </c>
      <c r="F218" s="4"/>
      <c r="G218" s="4"/>
      <c r="H218" s="4"/>
      <c r="I218" s="4"/>
    </row>
    <row r="219" spans="1:9" ht="45">
      <c r="A219" s="2" t="s">
        <v>981</v>
      </c>
      <c r="B219" s="4"/>
      <c r="C219" s="4"/>
      <c r="D219" s="4"/>
      <c r="E219" s="4"/>
      <c r="F219" s="4"/>
      <c r="G219" s="4"/>
      <c r="H219" s="4"/>
      <c r="I219" s="4"/>
    </row>
    <row r="220" spans="1:9">
      <c r="A220" s="3" t="s">
        <v>925</v>
      </c>
      <c r="B220" s="4"/>
      <c r="C220" s="4"/>
      <c r="D220" s="4"/>
      <c r="E220" s="4"/>
      <c r="F220" s="4"/>
      <c r="G220" s="4"/>
      <c r="H220" s="4"/>
      <c r="I220" s="4"/>
    </row>
    <row r="221" spans="1:9">
      <c r="A221" s="2" t="s">
        <v>86</v>
      </c>
      <c r="B221" s="4">
        <v>796</v>
      </c>
      <c r="C221" s="4"/>
      <c r="D221" s="4"/>
      <c r="E221" s="4">
        <v>644</v>
      </c>
      <c r="F221" s="4"/>
      <c r="G221" s="4"/>
      <c r="H221" s="4"/>
      <c r="I221" s="4"/>
    </row>
    <row r="222" spans="1:9" ht="45">
      <c r="A222" s="2" t="s">
        <v>982</v>
      </c>
      <c r="B222" s="4"/>
      <c r="C222" s="4"/>
      <c r="D222" s="4"/>
      <c r="E222" s="4"/>
      <c r="F222" s="4"/>
      <c r="G222" s="4"/>
      <c r="H222" s="4"/>
      <c r="I222" s="4"/>
    </row>
    <row r="223" spans="1:9">
      <c r="A223" s="3" t="s">
        <v>925</v>
      </c>
      <c r="B223" s="4"/>
      <c r="C223" s="4"/>
      <c r="D223" s="4"/>
      <c r="E223" s="4"/>
      <c r="F223" s="4"/>
      <c r="G223" s="4"/>
      <c r="H223" s="4"/>
      <c r="I223" s="4"/>
    </row>
    <row r="224" spans="1:9" ht="17.25">
      <c r="A224" s="2" t="s">
        <v>86</v>
      </c>
      <c r="B224" s="4">
        <v>221</v>
      </c>
      <c r="C224" s="148" t="s">
        <v>937</v>
      </c>
      <c r="D224" s="4"/>
      <c r="E224" s="4">
        <v>410</v>
      </c>
      <c r="F224" s="148" t="s">
        <v>937</v>
      </c>
      <c r="G224" s="4"/>
      <c r="H224" s="4"/>
      <c r="I224" s="4"/>
    </row>
    <row r="225" spans="1:9" ht="60">
      <c r="A225" s="2" t="s">
        <v>983</v>
      </c>
      <c r="B225" s="4"/>
      <c r="C225" s="4"/>
      <c r="D225" s="4"/>
      <c r="E225" s="4"/>
      <c r="F225" s="4"/>
      <c r="G225" s="4"/>
      <c r="H225" s="4"/>
      <c r="I225" s="4"/>
    </row>
    <row r="226" spans="1:9">
      <c r="A226" s="3" t="s">
        <v>925</v>
      </c>
      <c r="B226" s="4"/>
      <c r="C226" s="4"/>
      <c r="D226" s="4"/>
      <c r="E226" s="4"/>
      <c r="F226" s="4"/>
      <c r="G226" s="4"/>
      <c r="H226" s="4"/>
      <c r="I226" s="4"/>
    </row>
    <row r="227" spans="1:9" ht="17.25">
      <c r="A227" s="2" t="s">
        <v>86</v>
      </c>
      <c r="B227" s="4">
        <v>367</v>
      </c>
      <c r="C227" s="148" t="s">
        <v>939</v>
      </c>
      <c r="D227" s="4"/>
      <c r="E227" s="4">
        <v>121</v>
      </c>
      <c r="F227" s="148" t="s">
        <v>939</v>
      </c>
      <c r="G227" s="4"/>
      <c r="H227" s="4"/>
      <c r="I227" s="4"/>
    </row>
    <row r="228" spans="1:9" ht="45">
      <c r="A228" s="2" t="s">
        <v>984</v>
      </c>
      <c r="B228" s="4"/>
      <c r="C228" s="4"/>
      <c r="D228" s="4"/>
      <c r="E228" s="4"/>
      <c r="F228" s="4"/>
      <c r="G228" s="4"/>
      <c r="H228" s="4"/>
      <c r="I228" s="4"/>
    </row>
    <row r="229" spans="1:9">
      <c r="A229" s="3" t="s">
        <v>925</v>
      </c>
      <c r="B229" s="4"/>
      <c r="C229" s="4"/>
      <c r="D229" s="4"/>
      <c r="E229" s="4"/>
      <c r="F229" s="4"/>
      <c r="G229" s="4"/>
      <c r="H229" s="4"/>
      <c r="I229" s="4"/>
    </row>
    <row r="230" spans="1:9">
      <c r="A230" s="2" t="s">
        <v>932</v>
      </c>
      <c r="B230" s="4">
        <v>245</v>
      </c>
      <c r="C230" s="4"/>
      <c r="D230" s="4"/>
      <c r="E230" s="4">
        <v>186</v>
      </c>
      <c r="F230" s="4"/>
      <c r="G230" s="4"/>
      <c r="H230" s="4"/>
      <c r="I230" s="4"/>
    </row>
    <row r="231" spans="1:9" ht="45">
      <c r="A231" s="2" t="s">
        <v>985</v>
      </c>
      <c r="B231" s="4"/>
      <c r="C231" s="4"/>
      <c r="D231" s="4"/>
      <c r="E231" s="4"/>
      <c r="F231" s="4"/>
      <c r="G231" s="4"/>
      <c r="H231" s="4"/>
      <c r="I231" s="4"/>
    </row>
    <row r="232" spans="1:9">
      <c r="A232" s="3" t="s">
        <v>925</v>
      </c>
      <c r="B232" s="4"/>
      <c r="C232" s="4"/>
      <c r="D232" s="4"/>
      <c r="E232" s="4"/>
      <c r="F232" s="4"/>
      <c r="G232" s="4"/>
      <c r="H232" s="4"/>
      <c r="I232" s="4"/>
    </row>
    <row r="233" spans="1:9">
      <c r="A233" s="2" t="s">
        <v>932</v>
      </c>
      <c r="B233" s="4">
        <v>1</v>
      </c>
      <c r="C233" s="4"/>
      <c r="D233" s="4"/>
      <c r="E233" s="4">
        <v>18</v>
      </c>
      <c r="F233" s="4"/>
      <c r="G233" s="4"/>
      <c r="H233" s="4"/>
      <c r="I233" s="4"/>
    </row>
    <row r="234" spans="1:9">
      <c r="A234" s="3" t="s">
        <v>926</v>
      </c>
      <c r="B234" s="4"/>
      <c r="C234" s="4"/>
      <c r="D234" s="4"/>
      <c r="E234" s="4"/>
      <c r="F234" s="4"/>
      <c r="G234" s="4"/>
      <c r="H234" s="4"/>
      <c r="I234" s="4"/>
    </row>
    <row r="235" spans="1:9">
      <c r="A235" s="2" t="s">
        <v>932</v>
      </c>
      <c r="B235" s="4">
        <v>14</v>
      </c>
      <c r="C235" s="4"/>
      <c r="D235" s="4"/>
      <c r="E235" s="4">
        <v>5</v>
      </c>
      <c r="F235" s="4"/>
      <c r="G235" s="4"/>
      <c r="H235" s="4"/>
      <c r="I235" s="4"/>
    </row>
    <row r="236" spans="1:9" ht="45">
      <c r="A236" s="2" t="s">
        <v>986</v>
      </c>
      <c r="B236" s="4"/>
      <c r="C236" s="4"/>
      <c r="D236" s="4"/>
      <c r="E236" s="4"/>
      <c r="F236" s="4"/>
      <c r="G236" s="4"/>
      <c r="H236" s="4"/>
      <c r="I236" s="4"/>
    </row>
    <row r="237" spans="1:9">
      <c r="A237" s="3" t="s">
        <v>925</v>
      </c>
      <c r="B237" s="4"/>
      <c r="C237" s="4"/>
      <c r="D237" s="4"/>
      <c r="E237" s="4"/>
      <c r="F237" s="4"/>
      <c r="G237" s="4"/>
      <c r="H237" s="4"/>
      <c r="I237" s="4"/>
    </row>
    <row r="238" spans="1:9">
      <c r="A238" s="2" t="s">
        <v>932</v>
      </c>
      <c r="B238" s="4">
        <v>0</v>
      </c>
      <c r="C238" s="4"/>
      <c r="D238" s="4"/>
      <c r="E238" s="4">
        <v>6</v>
      </c>
      <c r="F238" s="4"/>
      <c r="G238" s="4"/>
      <c r="H238" s="4"/>
      <c r="I238" s="4"/>
    </row>
    <row r="239" spans="1:9">
      <c r="A239" s="3" t="s">
        <v>926</v>
      </c>
      <c r="B239" s="4"/>
      <c r="C239" s="4"/>
      <c r="D239" s="4"/>
      <c r="E239" s="4"/>
      <c r="F239" s="4"/>
      <c r="G239" s="4"/>
      <c r="H239" s="4"/>
      <c r="I239" s="4"/>
    </row>
    <row r="240" spans="1:9">
      <c r="A240" s="2" t="s">
        <v>932</v>
      </c>
      <c r="B240" s="4">
        <v>25</v>
      </c>
      <c r="C240" s="4"/>
      <c r="D240" s="4"/>
      <c r="E240" s="4">
        <v>55</v>
      </c>
      <c r="F240" s="4"/>
      <c r="G240" s="4"/>
      <c r="H240" s="4"/>
      <c r="I240" s="4"/>
    </row>
    <row r="241" spans="1:9" ht="45">
      <c r="A241" s="2" t="s">
        <v>987</v>
      </c>
      <c r="B241" s="4"/>
      <c r="C241" s="4"/>
      <c r="D241" s="4"/>
      <c r="E241" s="4"/>
      <c r="F241" s="4"/>
      <c r="G241" s="4"/>
      <c r="H241" s="4"/>
      <c r="I241" s="4"/>
    </row>
    <row r="242" spans="1:9">
      <c r="A242" s="3" t="s">
        <v>925</v>
      </c>
      <c r="B242" s="4"/>
      <c r="C242" s="4"/>
      <c r="D242" s="4"/>
      <c r="E242" s="4"/>
      <c r="F242" s="4"/>
      <c r="G242" s="4"/>
      <c r="H242" s="4"/>
      <c r="I242" s="4"/>
    </row>
    <row r="243" spans="1:9">
      <c r="A243" s="2" t="s">
        <v>932</v>
      </c>
      <c r="B243" s="4">
        <v>8</v>
      </c>
      <c r="C243" s="4"/>
      <c r="D243" s="4"/>
      <c r="E243" s="4">
        <v>4</v>
      </c>
      <c r="F243" s="4"/>
      <c r="G243" s="4"/>
      <c r="H243" s="4"/>
      <c r="I243" s="4"/>
    </row>
    <row r="244" spans="1:9">
      <c r="A244" s="3" t="s">
        <v>926</v>
      </c>
      <c r="B244" s="4"/>
      <c r="C244" s="4"/>
      <c r="D244" s="4"/>
      <c r="E244" s="4"/>
      <c r="F244" s="4"/>
      <c r="G244" s="4"/>
      <c r="H244" s="4"/>
      <c r="I244" s="4"/>
    </row>
    <row r="245" spans="1:9">
      <c r="A245" s="2" t="s">
        <v>932</v>
      </c>
      <c r="B245" s="8">
        <v>1272</v>
      </c>
      <c r="C245" s="4"/>
      <c r="D245" s="4"/>
      <c r="E245" s="8">
        <v>1005</v>
      </c>
      <c r="F245" s="4"/>
      <c r="G245" s="4"/>
      <c r="H245" s="4"/>
      <c r="I245" s="4"/>
    </row>
    <row r="246" spans="1:9">
      <c r="A246" s="63"/>
      <c r="B246" s="63"/>
      <c r="C246" s="63"/>
      <c r="D246" s="63"/>
      <c r="E246" s="63"/>
      <c r="F246" s="63"/>
      <c r="G246" s="63"/>
      <c r="H246" s="63"/>
      <c r="I246" s="63"/>
    </row>
    <row r="247" spans="1:9" ht="15" customHeight="1">
      <c r="A247" s="2" t="s">
        <v>867</v>
      </c>
      <c r="B247" s="64" t="s">
        <v>988</v>
      </c>
      <c r="C247" s="64"/>
      <c r="D247" s="64"/>
      <c r="E247" s="64"/>
      <c r="F247" s="64"/>
      <c r="G247" s="64"/>
      <c r="H247" s="64"/>
      <c r="I247" s="64"/>
    </row>
    <row r="248" spans="1:9" ht="30" customHeight="1">
      <c r="A248" s="2" t="s">
        <v>937</v>
      </c>
      <c r="B248" s="64" t="s">
        <v>989</v>
      </c>
      <c r="C248" s="64"/>
      <c r="D248" s="64"/>
      <c r="E248" s="64"/>
      <c r="F248" s="64"/>
      <c r="G248" s="64"/>
      <c r="H248" s="64"/>
      <c r="I248" s="64"/>
    </row>
    <row r="249" spans="1:9" ht="30" customHeight="1">
      <c r="A249" s="2" t="s">
        <v>939</v>
      </c>
      <c r="B249" s="64" t="s">
        <v>990</v>
      </c>
      <c r="C249" s="64"/>
      <c r="D249" s="64"/>
      <c r="E249" s="64"/>
      <c r="F249" s="64"/>
      <c r="G249" s="64"/>
      <c r="H249" s="64"/>
      <c r="I249" s="64"/>
    </row>
    <row r="250" spans="1:9" ht="30" customHeight="1">
      <c r="A250" s="2" t="s">
        <v>965</v>
      </c>
      <c r="B250" s="64" t="s">
        <v>377</v>
      </c>
      <c r="C250" s="64"/>
      <c r="D250" s="64"/>
      <c r="E250" s="64"/>
      <c r="F250" s="64"/>
      <c r="G250" s="64"/>
      <c r="H250" s="64"/>
      <c r="I250" s="64"/>
    </row>
  </sheetData>
  <mergeCells count="11">
    <mergeCell ref="A246:I246"/>
    <mergeCell ref="B247:I247"/>
    <mergeCell ref="B248:I248"/>
    <mergeCell ref="B249:I249"/>
    <mergeCell ref="B250:I250"/>
    <mergeCell ref="B1:C2"/>
    <mergeCell ref="D1:D2"/>
    <mergeCell ref="E1:F2"/>
    <mergeCell ref="G1:G2"/>
    <mergeCell ref="H1:H2"/>
    <mergeCell ref="I1: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0.42578125" customWidth="1"/>
    <col min="3" max="3" width="8.140625" customWidth="1"/>
    <col min="4" max="4" width="20.42578125" customWidth="1"/>
    <col min="5" max="5" width="8.140625" customWidth="1"/>
    <col min="6" max="6" width="20.42578125" customWidth="1"/>
    <col min="7" max="7" width="8.140625" customWidth="1"/>
    <col min="8" max="8" width="20.42578125" customWidth="1"/>
    <col min="9" max="9" width="8.140625" customWidth="1"/>
  </cols>
  <sheetData>
    <row r="1" spans="1:9" ht="15" customHeight="1">
      <c r="A1" s="1" t="s">
        <v>991</v>
      </c>
      <c r="B1" s="7" t="s">
        <v>24</v>
      </c>
      <c r="C1" s="7"/>
      <c r="D1" s="7"/>
      <c r="E1" s="7"/>
      <c r="F1" s="7" t="s">
        <v>1</v>
      </c>
      <c r="G1" s="7"/>
      <c r="H1" s="7"/>
      <c r="I1" s="7"/>
    </row>
    <row r="2" spans="1:9" ht="15" customHeight="1">
      <c r="A2" s="1" t="s">
        <v>57</v>
      </c>
      <c r="B2" s="7" t="s">
        <v>2</v>
      </c>
      <c r="C2" s="7"/>
      <c r="D2" s="7" t="s">
        <v>25</v>
      </c>
      <c r="E2" s="7"/>
      <c r="F2" s="7" t="s">
        <v>2</v>
      </c>
      <c r="G2" s="7"/>
      <c r="H2" s="7" t="s">
        <v>25</v>
      </c>
      <c r="I2" s="7"/>
    </row>
    <row r="3" spans="1:9">
      <c r="A3" s="2" t="s">
        <v>992</v>
      </c>
      <c r="B3" s="4"/>
      <c r="C3" s="4"/>
      <c r="D3" s="4"/>
      <c r="E3" s="4"/>
      <c r="F3" s="4"/>
      <c r="G3" s="4"/>
      <c r="H3" s="4"/>
      <c r="I3" s="4"/>
    </row>
    <row r="4" spans="1:9" ht="30">
      <c r="A4" s="3" t="s">
        <v>993</v>
      </c>
      <c r="B4" s="4"/>
      <c r="C4" s="4"/>
      <c r="D4" s="4"/>
      <c r="E4" s="4"/>
      <c r="F4" s="4"/>
      <c r="G4" s="4"/>
      <c r="H4" s="4"/>
      <c r="I4" s="4"/>
    </row>
    <row r="5" spans="1:9" ht="30">
      <c r="A5" s="2" t="s">
        <v>994</v>
      </c>
      <c r="B5" s="8">
        <v>-967</v>
      </c>
      <c r="C5" s="4"/>
      <c r="D5" s="8">
        <v>-739</v>
      </c>
      <c r="E5" s="4"/>
      <c r="F5" s="8">
        <v>-791</v>
      </c>
      <c r="G5" s="4"/>
      <c r="H5" s="8">
        <v>-754</v>
      </c>
      <c r="I5" s="4"/>
    </row>
    <row r="6" spans="1:9" ht="30">
      <c r="A6" s="3" t="s">
        <v>392</v>
      </c>
      <c r="B6" s="4"/>
      <c r="C6" s="4"/>
      <c r="D6" s="4"/>
      <c r="E6" s="4"/>
      <c r="F6" s="4"/>
      <c r="G6" s="4"/>
      <c r="H6" s="4"/>
      <c r="I6" s="4"/>
    </row>
    <row r="7" spans="1:9" ht="30">
      <c r="A7" s="2" t="s">
        <v>995</v>
      </c>
      <c r="B7" s="4">
        <v>-50</v>
      </c>
      <c r="C7" s="148" t="s">
        <v>867</v>
      </c>
      <c r="D7" s="4">
        <v>-180</v>
      </c>
      <c r="E7" s="148" t="s">
        <v>867</v>
      </c>
      <c r="F7" s="4">
        <v>-205</v>
      </c>
      <c r="G7" s="148" t="s">
        <v>867</v>
      </c>
      <c r="H7" s="4">
        <v>-203</v>
      </c>
      <c r="I7" s="148" t="s">
        <v>867</v>
      </c>
    </row>
    <row r="8" spans="1:9">
      <c r="A8" s="2" t="s">
        <v>398</v>
      </c>
      <c r="B8" s="4">
        <v>19</v>
      </c>
      <c r="C8" s="4"/>
      <c r="D8" s="4">
        <v>33</v>
      </c>
      <c r="E8" s="4"/>
      <c r="F8" s="4">
        <v>56</v>
      </c>
      <c r="G8" s="4"/>
      <c r="H8" s="4">
        <v>84</v>
      </c>
      <c r="I8" s="4"/>
    </row>
    <row r="9" spans="1:9">
      <c r="A9" s="2" t="s">
        <v>399</v>
      </c>
      <c r="B9" s="4">
        <v>-33</v>
      </c>
      <c r="C9" s="4"/>
      <c r="D9" s="4">
        <v>-44</v>
      </c>
      <c r="E9" s="4"/>
      <c r="F9" s="4">
        <v>-91</v>
      </c>
      <c r="G9" s="4"/>
      <c r="H9" s="4">
        <v>-57</v>
      </c>
      <c r="I9" s="4"/>
    </row>
    <row r="10" spans="1:9" ht="30">
      <c r="A10" s="2" t="s">
        <v>404</v>
      </c>
      <c r="B10" s="6">
        <v>-1031</v>
      </c>
      <c r="C10" s="4"/>
      <c r="D10" s="4">
        <v>-930</v>
      </c>
      <c r="E10" s="4"/>
      <c r="F10" s="6">
        <v>-1031</v>
      </c>
      <c r="G10" s="4"/>
      <c r="H10" s="4">
        <v>-930</v>
      </c>
      <c r="I10" s="4"/>
    </row>
    <row r="11" spans="1:9" ht="45">
      <c r="A11" s="2" t="s">
        <v>406</v>
      </c>
      <c r="B11" s="8">
        <v>-65</v>
      </c>
      <c r="C11" s="4"/>
      <c r="D11" s="8">
        <v>-222</v>
      </c>
      <c r="E11" s="4"/>
      <c r="F11" s="8">
        <v>-198</v>
      </c>
      <c r="G11" s="4"/>
      <c r="H11" s="8">
        <v>-244</v>
      </c>
      <c r="I11" s="4"/>
    </row>
    <row r="12" spans="1:9">
      <c r="A12" s="63"/>
      <c r="B12" s="63"/>
      <c r="C12" s="63"/>
      <c r="D12" s="63"/>
      <c r="E12" s="63"/>
      <c r="F12" s="63"/>
      <c r="G12" s="63"/>
      <c r="H12" s="63"/>
      <c r="I12" s="63"/>
    </row>
    <row r="13" spans="1:9" ht="15" customHeight="1">
      <c r="A13" s="2" t="s">
        <v>867</v>
      </c>
      <c r="B13" s="64" t="s">
        <v>411</v>
      </c>
      <c r="C13" s="64"/>
      <c r="D13" s="64"/>
      <c r="E13" s="64"/>
      <c r="F13" s="64"/>
      <c r="G13" s="64"/>
      <c r="H13" s="64"/>
      <c r="I13" s="64"/>
    </row>
  </sheetData>
  <mergeCells count="8">
    <mergeCell ref="A12:I12"/>
    <mergeCell ref="B13:I13"/>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996</v>
      </c>
      <c r="B1" s="1" t="s">
        <v>1</v>
      </c>
      <c r="C1" s="1" t="s">
        <v>873</v>
      </c>
    </row>
    <row r="2" spans="1:3">
      <c r="A2" s="7"/>
      <c r="B2" s="1" t="s">
        <v>2</v>
      </c>
      <c r="C2" s="1" t="s">
        <v>74</v>
      </c>
    </row>
    <row r="3" spans="1:3" ht="30">
      <c r="A3" s="3" t="s">
        <v>997</v>
      </c>
      <c r="B3" s="4"/>
      <c r="C3" s="4"/>
    </row>
    <row r="4" spans="1:3">
      <c r="A4" s="2" t="s">
        <v>998</v>
      </c>
      <c r="B4" s="8">
        <v>253000000</v>
      </c>
      <c r="C4" s="8">
        <v>221000000</v>
      </c>
    </row>
    <row r="5" spans="1:3">
      <c r="A5" s="2" t="s">
        <v>999</v>
      </c>
      <c r="B5" s="6">
        <v>1284000000</v>
      </c>
      <c r="C5" s="6">
        <v>1012000000</v>
      </c>
    </row>
    <row r="6" spans="1:3">
      <c r="A6" s="2" t="s">
        <v>1000</v>
      </c>
      <c r="B6" s="4"/>
      <c r="C6" s="4"/>
    </row>
    <row r="7" spans="1:3" ht="30">
      <c r="A7" s="3" t="s">
        <v>997</v>
      </c>
      <c r="B7" s="4"/>
      <c r="C7" s="4"/>
    </row>
    <row r="8" spans="1:3">
      <c r="A8" s="2" t="s">
        <v>998</v>
      </c>
      <c r="B8" s="6">
        <v>2000000</v>
      </c>
      <c r="C8" s="6">
        <v>40000000</v>
      </c>
    </row>
    <row r="9" spans="1:3">
      <c r="A9" s="2" t="s">
        <v>999</v>
      </c>
      <c r="B9" s="6">
        <v>10000000</v>
      </c>
      <c r="C9" s="6">
        <v>12000000</v>
      </c>
    </row>
    <row r="10" spans="1:3" ht="30">
      <c r="A10" s="2" t="s">
        <v>1001</v>
      </c>
      <c r="B10" s="4"/>
      <c r="C10" s="4"/>
    </row>
    <row r="11" spans="1:3" ht="30">
      <c r="A11" s="3" t="s">
        <v>997</v>
      </c>
      <c r="B11" s="4"/>
      <c r="C11" s="4"/>
    </row>
    <row r="12" spans="1:3">
      <c r="A12" s="2" t="s">
        <v>1002</v>
      </c>
      <c r="B12" s="149">
        <v>0.28000000000000003</v>
      </c>
      <c r="C12" s="149">
        <v>0.28999999999999998</v>
      </c>
    </row>
    <row r="13" spans="1:3">
      <c r="A13" s="2" t="s">
        <v>1003</v>
      </c>
      <c r="B13" s="4">
        <v>40.6</v>
      </c>
      <c r="C13" s="4">
        <v>41.7</v>
      </c>
    </row>
    <row r="14" spans="1:3" ht="30">
      <c r="A14" s="2" t="s">
        <v>1004</v>
      </c>
      <c r="B14" s="4"/>
      <c r="C14" s="4"/>
    </row>
    <row r="15" spans="1:3" ht="30">
      <c r="A15" s="3" t="s">
        <v>997</v>
      </c>
      <c r="B15" s="4"/>
      <c r="C15" s="4"/>
    </row>
    <row r="16" spans="1:3">
      <c r="A16" s="2" t="s">
        <v>1002</v>
      </c>
      <c r="B16" s="149">
        <v>0.45</v>
      </c>
      <c r="C16" s="149">
        <v>0.64</v>
      </c>
    </row>
    <row r="17" spans="1:3">
      <c r="A17" s="2" t="s">
        <v>1003</v>
      </c>
      <c r="B17" s="4">
        <v>49.8</v>
      </c>
      <c r="C17" s="4">
        <v>59.2</v>
      </c>
    </row>
    <row r="18" spans="1:3" ht="30">
      <c r="A18" s="2" t="s">
        <v>1005</v>
      </c>
      <c r="B18" s="4"/>
      <c r="C18" s="4"/>
    </row>
    <row r="19" spans="1:3" ht="30">
      <c r="A19" s="3" t="s">
        <v>997</v>
      </c>
      <c r="B19" s="4"/>
      <c r="C19" s="4"/>
    </row>
    <row r="20" spans="1:3">
      <c r="A20" s="2" t="s">
        <v>1002</v>
      </c>
      <c r="B20" s="149">
        <v>0.39</v>
      </c>
      <c r="C20" s="149">
        <v>0.42</v>
      </c>
    </row>
    <row r="21" spans="1:3">
      <c r="A21" s="2" t="s">
        <v>1003</v>
      </c>
      <c r="B21" s="4">
        <v>43.5</v>
      </c>
      <c r="C21" s="4">
        <v>47</v>
      </c>
    </row>
    <row r="22" spans="1:3" ht="30">
      <c r="A22" s="2" t="s">
        <v>1006</v>
      </c>
      <c r="B22" s="4"/>
      <c r="C22" s="4"/>
    </row>
    <row r="23" spans="1:3" ht="30">
      <c r="A23" s="3" t="s">
        <v>997</v>
      </c>
      <c r="B23" s="4"/>
      <c r="C23" s="4"/>
    </row>
    <row r="24" spans="1:3">
      <c r="A24" s="2" t="s">
        <v>1002</v>
      </c>
      <c r="B24" s="149">
        <v>0.24</v>
      </c>
      <c r="C24" s="149">
        <v>0.25</v>
      </c>
    </row>
    <row r="25" spans="1:3" ht="30">
      <c r="A25" s="2" t="s">
        <v>1007</v>
      </c>
      <c r="B25" s="4"/>
      <c r="C25" s="4"/>
    </row>
    <row r="26" spans="1:3" ht="30">
      <c r="A26" s="3" t="s">
        <v>997</v>
      </c>
      <c r="B26" s="4"/>
      <c r="C26" s="4"/>
    </row>
    <row r="27" spans="1:3">
      <c r="A27" s="2" t="s">
        <v>1002</v>
      </c>
      <c r="B27" s="149">
        <v>0.3</v>
      </c>
      <c r="C27" s="149">
        <v>0.36</v>
      </c>
    </row>
    <row r="28" spans="1:3" ht="30">
      <c r="A28" s="2" t="s">
        <v>1008</v>
      </c>
      <c r="B28" s="4"/>
      <c r="C28" s="4"/>
    </row>
    <row r="29" spans="1:3" ht="30">
      <c r="A29" s="3" t="s">
        <v>997</v>
      </c>
      <c r="B29" s="4"/>
      <c r="C29" s="4"/>
    </row>
    <row r="30" spans="1:3">
      <c r="A30" s="2" t="s">
        <v>1002</v>
      </c>
      <c r="B30" s="149">
        <v>0.28000000000000003</v>
      </c>
      <c r="C30" s="149">
        <v>0.33</v>
      </c>
    </row>
    <row r="31" spans="1:3" ht="30">
      <c r="A31" s="2" t="s">
        <v>1009</v>
      </c>
      <c r="B31" s="4"/>
      <c r="C31" s="4"/>
    </row>
    <row r="32" spans="1:3" ht="30">
      <c r="A32" s="3" t="s">
        <v>997</v>
      </c>
      <c r="B32" s="4"/>
      <c r="C32" s="4"/>
    </row>
    <row r="33" spans="1:3">
      <c r="A33" s="2" t="s">
        <v>998</v>
      </c>
      <c r="B33" s="4">
        <v>0</v>
      </c>
      <c r="C33" s="6">
        <v>2000000</v>
      </c>
    </row>
    <row r="34" spans="1:3">
      <c r="A34" s="2" t="s">
        <v>999</v>
      </c>
      <c r="B34" s="6">
        <v>4000000</v>
      </c>
      <c r="C34" s="6">
        <v>4000000</v>
      </c>
    </row>
    <row r="35" spans="1:3" ht="30">
      <c r="A35" s="2" t="s">
        <v>1010</v>
      </c>
      <c r="B35" s="4"/>
      <c r="C35" s="4"/>
    </row>
    <row r="36" spans="1:3" ht="30">
      <c r="A36" s="3" t="s">
        <v>997</v>
      </c>
      <c r="B36" s="4"/>
      <c r="C36" s="4"/>
    </row>
    <row r="37" spans="1:3">
      <c r="A37" s="2" t="s">
        <v>1003</v>
      </c>
      <c r="B37" s="4">
        <v>7.7</v>
      </c>
      <c r="C37" s="4">
        <v>23.1</v>
      </c>
    </row>
    <row r="38" spans="1:3" ht="30">
      <c r="A38" s="2" t="s">
        <v>1011</v>
      </c>
      <c r="B38" s="4"/>
      <c r="C38" s="4"/>
    </row>
    <row r="39" spans="1:3" ht="30">
      <c r="A39" s="3" t="s">
        <v>997</v>
      </c>
      <c r="B39" s="4"/>
      <c r="C39" s="4"/>
    </row>
    <row r="40" spans="1:3">
      <c r="A40" s="2" t="s">
        <v>1003</v>
      </c>
      <c r="B40" s="4">
        <v>40.799999999999997</v>
      </c>
      <c r="C40" s="4">
        <v>44.9</v>
      </c>
    </row>
    <row r="41" spans="1:3" ht="45">
      <c r="A41" s="2" t="s">
        <v>1012</v>
      </c>
      <c r="B41" s="4"/>
      <c r="C41" s="4"/>
    </row>
    <row r="42" spans="1:3" ht="30">
      <c r="A42" s="3" t="s">
        <v>997</v>
      </c>
      <c r="B42" s="4"/>
      <c r="C42" s="4"/>
    </row>
    <row r="43" spans="1:3">
      <c r="A43" s="2" t="s">
        <v>1003</v>
      </c>
      <c r="B43" s="4">
        <v>31.4</v>
      </c>
      <c r="C43" s="4">
        <v>31.1</v>
      </c>
    </row>
    <row r="44" spans="1:3" ht="30">
      <c r="A44" s="2" t="s">
        <v>1013</v>
      </c>
      <c r="B44" s="4"/>
      <c r="C44" s="4"/>
    </row>
    <row r="45" spans="1:3" ht="30">
      <c r="A45" s="3" t="s">
        <v>997</v>
      </c>
      <c r="B45" s="4"/>
      <c r="C45" s="4"/>
    </row>
    <row r="46" spans="1:3">
      <c r="A46" s="2" t="s">
        <v>998</v>
      </c>
      <c r="B46" s="6">
        <v>245000000</v>
      </c>
      <c r="C46" s="6">
        <v>186000000</v>
      </c>
    </row>
    <row r="47" spans="1:3">
      <c r="A47" s="2" t="s">
        <v>999</v>
      </c>
      <c r="B47" s="4">
        <v>0</v>
      </c>
      <c r="C47" s="4">
        <v>0</v>
      </c>
    </row>
    <row r="48" spans="1:3" ht="45">
      <c r="A48" s="2" t="s">
        <v>1014</v>
      </c>
      <c r="B48" s="4"/>
      <c r="C48" s="4"/>
    </row>
    <row r="49" spans="1:3" ht="30">
      <c r="A49" s="3" t="s">
        <v>997</v>
      </c>
      <c r="B49" s="4"/>
      <c r="C49" s="4"/>
    </row>
    <row r="50" spans="1:3" ht="30">
      <c r="A50" s="2" t="s">
        <v>1015</v>
      </c>
      <c r="B50" s="6">
        <v>7603</v>
      </c>
      <c r="C50" s="6">
        <v>7597</v>
      </c>
    </row>
    <row r="51" spans="1:3" ht="45">
      <c r="A51" s="2" t="s">
        <v>1016</v>
      </c>
      <c r="B51" s="4"/>
      <c r="C51" s="4"/>
    </row>
    <row r="52" spans="1:3" ht="30">
      <c r="A52" s="3" t="s">
        <v>997</v>
      </c>
      <c r="B52" s="4"/>
      <c r="C52" s="4"/>
    </row>
    <row r="53" spans="1:3" ht="30">
      <c r="A53" s="2" t="s">
        <v>1015</v>
      </c>
      <c r="B53" s="6">
        <v>24896</v>
      </c>
      <c r="C53" s="6">
        <v>26612</v>
      </c>
    </row>
    <row r="54" spans="1:3" ht="45">
      <c r="A54" s="2" t="s">
        <v>1017</v>
      </c>
      <c r="B54" s="4"/>
      <c r="C54" s="4"/>
    </row>
    <row r="55" spans="1:3" ht="30">
      <c r="A55" s="3" t="s">
        <v>997</v>
      </c>
      <c r="B55" s="4"/>
      <c r="C55" s="4"/>
    </row>
    <row r="56" spans="1:3">
      <c r="A56" s="2" t="s">
        <v>1003</v>
      </c>
      <c r="B56" s="4">
        <v>-9.86</v>
      </c>
      <c r="C56" s="4">
        <v>-13.9</v>
      </c>
    </row>
    <row r="57" spans="1:3" ht="45">
      <c r="A57" s="2" t="s">
        <v>1018</v>
      </c>
      <c r="B57" s="4"/>
      <c r="C57" s="4"/>
    </row>
    <row r="58" spans="1:3" ht="30">
      <c r="A58" s="3" t="s">
        <v>997</v>
      </c>
      <c r="B58" s="4"/>
      <c r="C58" s="4"/>
    </row>
    <row r="59" spans="1:3">
      <c r="A59" s="2" t="s">
        <v>1003</v>
      </c>
      <c r="B59" s="4">
        <v>108.56</v>
      </c>
      <c r="C59" s="4">
        <v>226.75</v>
      </c>
    </row>
    <row r="60" spans="1:3" ht="45">
      <c r="A60" s="2" t="s">
        <v>1019</v>
      </c>
      <c r="B60" s="4"/>
      <c r="C60" s="4"/>
    </row>
    <row r="61" spans="1:3" ht="30">
      <c r="A61" s="3" t="s">
        <v>997</v>
      </c>
      <c r="B61" s="4"/>
      <c r="C61" s="4"/>
    </row>
    <row r="62" spans="1:3">
      <c r="A62" s="2" t="s">
        <v>1003</v>
      </c>
      <c r="B62" s="4">
        <v>3.5</v>
      </c>
      <c r="C62" s="4">
        <v>2.95</v>
      </c>
    </row>
    <row r="63" spans="1:3" ht="45">
      <c r="A63" s="2" t="s">
        <v>1020</v>
      </c>
      <c r="B63" s="4"/>
      <c r="C63" s="4"/>
    </row>
    <row r="64" spans="1:3" ht="30">
      <c r="A64" s="3" t="s">
        <v>997</v>
      </c>
      <c r="B64" s="4"/>
      <c r="C64" s="4"/>
    </row>
    <row r="65" spans="1:3">
      <c r="A65" s="2" t="s">
        <v>1003</v>
      </c>
      <c r="B65" s="4">
        <v>7.1</v>
      </c>
      <c r="C65" s="4">
        <v>7.78</v>
      </c>
    </row>
    <row r="66" spans="1:3">
      <c r="A66" s="2" t="s">
        <v>1021</v>
      </c>
      <c r="B66" s="4"/>
      <c r="C66" s="4"/>
    </row>
    <row r="67" spans="1:3" ht="30">
      <c r="A67" s="3" t="s">
        <v>997</v>
      </c>
      <c r="B67" s="4"/>
      <c r="C67" s="4"/>
    </row>
    <row r="68" spans="1:3">
      <c r="A68" s="2" t="s">
        <v>998</v>
      </c>
      <c r="B68" s="4"/>
      <c r="C68" s="4">
        <v>0</v>
      </c>
    </row>
    <row r="69" spans="1:3">
      <c r="A69" s="2" t="s">
        <v>999</v>
      </c>
      <c r="B69" s="4"/>
      <c r="C69" s="6">
        <v>2000000</v>
      </c>
    </row>
    <row r="70" spans="1:3" ht="30">
      <c r="A70" s="2" t="s">
        <v>1022</v>
      </c>
      <c r="B70" s="4"/>
      <c r="C70" s="4"/>
    </row>
    <row r="71" spans="1:3" ht="30">
      <c r="A71" s="3" t="s">
        <v>997</v>
      </c>
      <c r="B71" s="4"/>
      <c r="C71" s="4"/>
    </row>
    <row r="72" spans="1:3">
      <c r="A72" s="2" t="s">
        <v>1002</v>
      </c>
      <c r="B72" s="4"/>
      <c r="C72" s="149">
        <v>0.28000000000000003</v>
      </c>
    </row>
    <row r="73" spans="1:3" ht="30">
      <c r="A73" s="2" t="s">
        <v>1023</v>
      </c>
      <c r="B73" s="4"/>
      <c r="C73" s="4"/>
    </row>
    <row r="74" spans="1:3" ht="30">
      <c r="A74" s="3" t="s">
        <v>997</v>
      </c>
      <c r="B74" s="4"/>
      <c r="C74" s="4"/>
    </row>
    <row r="75" spans="1:3">
      <c r="A75" s="2" t="s">
        <v>1002</v>
      </c>
      <c r="B75" s="4"/>
      <c r="C75" s="149">
        <v>0.36</v>
      </c>
    </row>
    <row r="76" spans="1:3" ht="30">
      <c r="A76" s="2" t="s">
        <v>1024</v>
      </c>
      <c r="B76" s="4"/>
      <c r="C76" s="4"/>
    </row>
    <row r="77" spans="1:3" ht="30">
      <c r="A77" s="3" t="s">
        <v>997</v>
      </c>
      <c r="B77" s="4"/>
      <c r="C77" s="4"/>
    </row>
    <row r="78" spans="1:3">
      <c r="A78" s="2" t="s">
        <v>1002</v>
      </c>
      <c r="B78" s="4"/>
      <c r="C78" s="149">
        <v>0.34</v>
      </c>
    </row>
    <row r="79" spans="1:3">
      <c r="A79" s="2" t="s">
        <v>1025</v>
      </c>
      <c r="B79" s="4"/>
      <c r="C79" s="4"/>
    </row>
    <row r="80" spans="1:3" ht="30">
      <c r="A80" s="3" t="s">
        <v>997</v>
      </c>
      <c r="B80" s="4"/>
      <c r="C80" s="4"/>
    </row>
    <row r="81" spans="1:3">
      <c r="A81" s="2" t="s">
        <v>998</v>
      </c>
      <c r="B81" s="6">
        <v>8000000</v>
      </c>
      <c r="C81" s="6">
        <v>4000000</v>
      </c>
    </row>
    <row r="82" spans="1:3">
      <c r="A82" s="2" t="s">
        <v>999</v>
      </c>
      <c r="B82" s="6">
        <v>1272000000</v>
      </c>
      <c r="C82" s="6">
        <v>1005000000</v>
      </c>
    </row>
    <row r="83" spans="1:3" ht="30">
      <c r="A83" s="2" t="s">
        <v>1026</v>
      </c>
      <c r="B83" s="4"/>
      <c r="C83" s="4"/>
    </row>
    <row r="84" spans="1:3" ht="30">
      <c r="A84" s="3" t="s">
        <v>997</v>
      </c>
      <c r="B84" s="4"/>
      <c r="C84" s="4"/>
    </row>
    <row r="85" spans="1:3">
      <c r="A85" s="2" t="s">
        <v>1002</v>
      </c>
      <c r="B85" s="149">
        <v>0.25</v>
      </c>
      <c r="C85" s="149">
        <v>0.26</v>
      </c>
    </row>
    <row r="86" spans="1:3">
      <c r="A86" s="2" t="s">
        <v>1003</v>
      </c>
      <c r="B86" s="4">
        <v>35.9</v>
      </c>
      <c r="C86" s="4">
        <v>35</v>
      </c>
    </row>
    <row r="87" spans="1:3" ht="30">
      <c r="A87" s="2" t="s">
        <v>1027</v>
      </c>
      <c r="B87" s="4"/>
      <c r="C87" s="4"/>
    </row>
    <row r="88" spans="1:3" ht="30">
      <c r="A88" s="3" t="s">
        <v>997</v>
      </c>
      <c r="B88" s="4"/>
      <c r="C88" s="4"/>
    </row>
    <row r="89" spans="1:3">
      <c r="A89" s="2" t="s">
        <v>1002</v>
      </c>
      <c r="B89" s="149">
        <v>0.45</v>
      </c>
      <c r="C89" s="149">
        <v>0.64</v>
      </c>
    </row>
    <row r="90" spans="1:3">
      <c r="A90" s="2" t="s">
        <v>1003</v>
      </c>
      <c r="B90" s="4">
        <v>62.6</v>
      </c>
      <c r="C90" s="4">
        <v>84.1</v>
      </c>
    </row>
    <row r="91" spans="1:3" ht="30">
      <c r="A91" s="2" t="s">
        <v>1028</v>
      </c>
      <c r="B91" s="4"/>
      <c r="C91" s="4"/>
    </row>
    <row r="92" spans="1:3" ht="30">
      <c r="A92" s="3" t="s">
        <v>997</v>
      </c>
      <c r="B92" s="4"/>
      <c r="C92" s="4"/>
    </row>
    <row r="93" spans="1:3">
      <c r="A93" s="2" t="s">
        <v>1002</v>
      </c>
      <c r="B93" s="149">
        <v>0.28999999999999998</v>
      </c>
      <c r="C93" s="149">
        <v>0.28999999999999998</v>
      </c>
    </row>
    <row r="94" spans="1:3">
      <c r="A94" s="2" t="s">
        <v>1003</v>
      </c>
      <c r="B94" s="4">
        <v>46.9</v>
      </c>
      <c r="C94" s="4">
        <v>55.4</v>
      </c>
    </row>
    <row r="95" spans="1:3" ht="30">
      <c r="A95" s="2" t="s">
        <v>1029</v>
      </c>
      <c r="B95" s="4"/>
      <c r="C95" s="4"/>
    </row>
    <row r="96" spans="1:3" ht="30">
      <c r="A96" s="3" t="s">
        <v>997</v>
      </c>
      <c r="B96" s="4"/>
      <c r="C96" s="4"/>
    </row>
    <row r="97" spans="1:3">
      <c r="A97" s="2" t="s">
        <v>1002</v>
      </c>
      <c r="B97" s="149">
        <v>0.16</v>
      </c>
      <c r="C97" s="149">
        <v>0.17</v>
      </c>
    </row>
    <row r="98" spans="1:3" ht="30">
      <c r="A98" s="2" t="s">
        <v>1030</v>
      </c>
      <c r="B98" s="4"/>
      <c r="C98" s="4"/>
    </row>
    <row r="99" spans="1:3" ht="30">
      <c r="A99" s="3" t="s">
        <v>997</v>
      </c>
      <c r="B99" s="4"/>
      <c r="C99" s="4"/>
    </row>
    <row r="100" spans="1:3">
      <c r="A100" s="2" t="s">
        <v>1002</v>
      </c>
      <c r="B100" s="149">
        <v>0.3</v>
      </c>
      <c r="C100" s="149">
        <v>0.36</v>
      </c>
    </row>
    <row r="101" spans="1:3" ht="30">
      <c r="A101" s="2" t="s">
        <v>1031</v>
      </c>
      <c r="B101" s="4"/>
      <c r="C101" s="4"/>
    </row>
    <row r="102" spans="1:3" ht="30">
      <c r="A102" s="3" t="s">
        <v>997</v>
      </c>
      <c r="B102" s="4"/>
      <c r="C102" s="4"/>
    </row>
    <row r="103" spans="1:3">
      <c r="A103" s="2" t="s">
        <v>1002</v>
      </c>
      <c r="B103" s="149">
        <v>0.19</v>
      </c>
      <c r="C103" s="149">
        <v>0.22</v>
      </c>
    </row>
    <row r="104" spans="1:3">
      <c r="A104" s="2" t="s">
        <v>350</v>
      </c>
      <c r="B104" s="4"/>
      <c r="C104" s="4"/>
    </row>
    <row r="105" spans="1:3" ht="30">
      <c r="A105" s="3" t="s">
        <v>997</v>
      </c>
      <c r="B105" s="4"/>
      <c r="C105" s="4"/>
    </row>
    <row r="106" spans="1:3">
      <c r="A106" s="2" t="s">
        <v>998</v>
      </c>
      <c r="B106" s="6">
        <v>-2000000</v>
      </c>
      <c r="C106" s="6">
        <v>-11000000</v>
      </c>
    </row>
    <row r="107" spans="1:3">
      <c r="A107" s="2" t="s">
        <v>999</v>
      </c>
      <c r="B107" s="8">
        <v>-2000000</v>
      </c>
      <c r="C107" s="8">
        <v>-11000000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1032</v>
      </c>
      <c r="B1" s="7" t="s">
        <v>2</v>
      </c>
      <c r="C1" s="7" t="s">
        <v>74</v>
      </c>
    </row>
    <row r="2" spans="1:3">
      <c r="A2" s="1" t="s">
        <v>57</v>
      </c>
      <c r="B2" s="7"/>
      <c r="C2" s="7"/>
    </row>
    <row r="3" spans="1:3" ht="30">
      <c r="A3" s="3" t="s">
        <v>476</v>
      </c>
      <c r="B3" s="4"/>
      <c r="C3" s="4"/>
    </row>
    <row r="4" spans="1:3">
      <c r="A4" s="2" t="s">
        <v>1033</v>
      </c>
      <c r="B4" s="8">
        <v>9232</v>
      </c>
      <c r="C4" s="8">
        <v>9231</v>
      </c>
    </row>
    <row r="5" spans="1:3">
      <c r="A5" s="2" t="s">
        <v>663</v>
      </c>
      <c r="B5" s="6">
        <v>10016</v>
      </c>
      <c r="C5" s="6">
        <v>10944</v>
      </c>
    </row>
    <row r="6" spans="1:3">
      <c r="A6" s="2" t="s">
        <v>19</v>
      </c>
      <c r="B6" s="4"/>
      <c r="C6" s="4"/>
    </row>
    <row r="7" spans="1:3" ht="30">
      <c r="A7" s="3" t="s">
        <v>476</v>
      </c>
      <c r="B7" s="4"/>
      <c r="C7" s="4"/>
    </row>
    <row r="8" spans="1:3">
      <c r="A8" s="2" t="s">
        <v>1033</v>
      </c>
      <c r="B8" s="6">
        <v>8828</v>
      </c>
      <c r="C8" s="6">
        <v>8828</v>
      </c>
    </row>
    <row r="9" spans="1:3">
      <c r="A9" s="2" t="s">
        <v>663</v>
      </c>
      <c r="B9" s="8">
        <v>9590</v>
      </c>
      <c r="C9" s="8">
        <v>10505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3" width="12.28515625" bestFit="1" customWidth="1"/>
    <col min="4" max="5" width="24.85546875" bestFit="1" customWidth="1"/>
    <col min="6" max="6" width="36.5703125" bestFit="1" customWidth="1"/>
    <col min="7" max="7" width="24.85546875" bestFit="1" customWidth="1"/>
    <col min="8" max="8" width="32.42578125" bestFit="1" customWidth="1"/>
    <col min="9" max="12" width="35.28515625" bestFit="1" customWidth="1"/>
    <col min="13" max="15" width="24.85546875" bestFit="1" customWidth="1"/>
    <col min="16" max="16" width="33.140625" bestFit="1" customWidth="1"/>
    <col min="17" max="18" width="36.5703125" bestFit="1" customWidth="1"/>
    <col min="19" max="19" width="26.85546875" bestFit="1" customWidth="1"/>
  </cols>
  <sheetData>
    <row r="1" spans="1:19" ht="30">
      <c r="A1" s="1" t="s">
        <v>1034</v>
      </c>
      <c r="B1" s="7" t="s">
        <v>2</v>
      </c>
      <c r="C1" s="7" t="s">
        <v>74</v>
      </c>
      <c r="D1" s="1" t="s">
        <v>2</v>
      </c>
      <c r="E1" s="1" t="s">
        <v>74</v>
      </c>
      <c r="F1" s="1" t="s">
        <v>908</v>
      </c>
      <c r="G1" s="1" t="s">
        <v>1036</v>
      </c>
      <c r="H1" s="1" t="s">
        <v>1036</v>
      </c>
      <c r="I1" s="1" t="s">
        <v>2</v>
      </c>
      <c r="J1" s="1" t="s">
        <v>1036</v>
      </c>
      <c r="K1" s="1" t="s">
        <v>74</v>
      </c>
      <c r="L1" s="1" t="s">
        <v>1036</v>
      </c>
      <c r="M1" s="1" t="s">
        <v>2</v>
      </c>
      <c r="N1" s="1" t="s">
        <v>74</v>
      </c>
      <c r="O1" s="1" t="s">
        <v>2</v>
      </c>
      <c r="P1" s="1" t="s">
        <v>1041</v>
      </c>
      <c r="Q1" s="1" t="s">
        <v>1041</v>
      </c>
      <c r="R1" s="1" t="s">
        <v>1041</v>
      </c>
      <c r="S1" s="1" t="s">
        <v>1041</v>
      </c>
    </row>
    <row r="2" spans="1:19">
      <c r="A2" s="1" t="s">
        <v>57</v>
      </c>
      <c r="B2" s="7"/>
      <c r="C2" s="7"/>
      <c r="D2" s="1" t="s">
        <v>19</v>
      </c>
      <c r="E2" s="1" t="s">
        <v>19</v>
      </c>
      <c r="F2" s="1" t="s">
        <v>19</v>
      </c>
      <c r="G2" s="1" t="s">
        <v>19</v>
      </c>
      <c r="H2" s="1" t="s">
        <v>19</v>
      </c>
      <c r="I2" s="1" t="s">
        <v>384</v>
      </c>
      <c r="J2" s="1" t="s">
        <v>384</v>
      </c>
      <c r="K2" s="1" t="s">
        <v>384</v>
      </c>
      <c r="L2" s="1" t="s">
        <v>384</v>
      </c>
      <c r="M2" s="1" t="s">
        <v>1039</v>
      </c>
      <c r="N2" s="1" t="s">
        <v>1039</v>
      </c>
      <c r="O2" s="1" t="s">
        <v>1040</v>
      </c>
      <c r="P2" s="1" t="s">
        <v>1042</v>
      </c>
      <c r="Q2" s="1" t="s">
        <v>1042</v>
      </c>
      <c r="R2" s="1" t="s">
        <v>1042</v>
      </c>
      <c r="S2" s="1" t="s">
        <v>1042</v>
      </c>
    </row>
    <row r="3" spans="1:19" ht="30">
      <c r="A3" s="1"/>
      <c r="B3" s="7"/>
      <c r="C3" s="7"/>
      <c r="D3" s="1"/>
      <c r="E3" s="1"/>
      <c r="F3" s="1" t="s">
        <v>1035</v>
      </c>
      <c r="G3" s="1" t="s">
        <v>1037</v>
      </c>
      <c r="H3" s="1" t="s">
        <v>1038</v>
      </c>
      <c r="I3" s="1" t="s">
        <v>1037</v>
      </c>
      <c r="J3" s="1" t="s">
        <v>1037</v>
      </c>
      <c r="K3" s="1" t="s">
        <v>1037</v>
      </c>
      <c r="L3" s="1" t="s">
        <v>1038</v>
      </c>
      <c r="M3" s="1" t="s">
        <v>19</v>
      </c>
      <c r="N3" s="1" t="s">
        <v>19</v>
      </c>
      <c r="O3" s="1" t="s">
        <v>19</v>
      </c>
      <c r="P3" s="1" t="s">
        <v>19</v>
      </c>
      <c r="Q3" s="1" t="s">
        <v>19</v>
      </c>
      <c r="R3" s="1" t="s">
        <v>19</v>
      </c>
      <c r="S3" s="1" t="s">
        <v>19</v>
      </c>
    </row>
    <row r="4" spans="1:19" ht="30">
      <c r="A4" s="1"/>
      <c r="B4" s="7"/>
      <c r="C4" s="7"/>
      <c r="D4" s="1"/>
      <c r="E4" s="1"/>
      <c r="F4" s="1"/>
      <c r="G4" s="1"/>
      <c r="H4" s="1"/>
      <c r="I4" s="1"/>
      <c r="J4" s="1"/>
      <c r="K4" s="1"/>
      <c r="L4" s="1"/>
      <c r="M4" s="1" t="s">
        <v>1037</v>
      </c>
      <c r="N4" s="1" t="s">
        <v>1037</v>
      </c>
      <c r="O4" s="1" t="s">
        <v>1037</v>
      </c>
      <c r="P4" s="1" t="s">
        <v>1043</v>
      </c>
      <c r="Q4" s="1" t="s">
        <v>1044</v>
      </c>
      <c r="R4" s="1" t="s">
        <v>1045</v>
      </c>
      <c r="S4" s="1" t="s">
        <v>1046</v>
      </c>
    </row>
    <row r="5" spans="1:19">
      <c r="A5" s="3" t="s">
        <v>1047</v>
      </c>
      <c r="B5" s="4"/>
      <c r="C5" s="4"/>
      <c r="D5" s="4"/>
      <c r="E5" s="4"/>
      <c r="F5" s="4"/>
      <c r="G5" s="4"/>
      <c r="H5" s="4"/>
      <c r="I5" s="4"/>
      <c r="J5" s="4"/>
      <c r="K5" s="4"/>
      <c r="L5" s="4"/>
      <c r="M5" s="4"/>
      <c r="N5" s="4"/>
      <c r="O5" s="4"/>
      <c r="P5" s="4"/>
      <c r="Q5" s="4"/>
      <c r="R5" s="4"/>
      <c r="S5" s="4"/>
    </row>
    <row r="6" spans="1:19">
      <c r="A6" s="2" t="s">
        <v>1048</v>
      </c>
      <c r="B6" s="4"/>
      <c r="C6" s="4"/>
      <c r="D6" s="4"/>
      <c r="E6" s="4"/>
      <c r="F6" s="8">
        <v>400</v>
      </c>
      <c r="G6" s="4"/>
      <c r="H6" s="4"/>
      <c r="I6" s="4"/>
      <c r="J6" s="4"/>
      <c r="K6" s="4"/>
      <c r="L6" s="4"/>
      <c r="M6" s="4"/>
      <c r="N6" s="4"/>
      <c r="O6" s="4"/>
      <c r="P6" s="4"/>
      <c r="Q6" s="8">
        <v>600</v>
      </c>
      <c r="R6" s="8">
        <v>800</v>
      </c>
      <c r="S6" s="8">
        <v>200</v>
      </c>
    </row>
    <row r="7" spans="1:19">
      <c r="A7" s="2" t="s">
        <v>1049</v>
      </c>
      <c r="B7" s="4"/>
      <c r="C7" s="4"/>
      <c r="D7" s="4"/>
      <c r="E7" s="4"/>
      <c r="F7" s="149">
        <v>3.9E-2</v>
      </c>
      <c r="G7" s="4"/>
      <c r="H7" s="4"/>
      <c r="I7" s="4"/>
      <c r="J7" s="4"/>
      <c r="K7" s="4"/>
      <c r="L7" s="4"/>
      <c r="M7" s="4"/>
      <c r="N7" s="4"/>
      <c r="O7" s="4"/>
      <c r="P7" s="4"/>
      <c r="Q7" s="149">
        <v>3.5000000000000003E-2</v>
      </c>
      <c r="R7" s="149">
        <v>4.65E-2</v>
      </c>
      <c r="S7" s="4"/>
    </row>
    <row r="8" spans="1:19">
      <c r="A8" s="2" t="s">
        <v>1050</v>
      </c>
      <c r="B8" s="4"/>
      <c r="C8" s="4"/>
      <c r="D8" s="4"/>
      <c r="E8" s="4"/>
      <c r="F8" s="4"/>
      <c r="G8" s="4"/>
      <c r="H8" s="4"/>
      <c r="I8" s="4"/>
      <c r="J8" s="4"/>
      <c r="K8" s="4"/>
      <c r="L8" s="4"/>
      <c r="M8" s="4"/>
      <c r="N8" s="4"/>
      <c r="O8" s="4"/>
      <c r="P8" s="4">
        <v>800</v>
      </c>
      <c r="Q8" s="4"/>
      <c r="R8" s="4"/>
      <c r="S8" s="4"/>
    </row>
    <row r="9" spans="1:19">
      <c r="A9" s="2" t="s">
        <v>1051</v>
      </c>
      <c r="B9" s="4"/>
      <c r="C9" s="4"/>
      <c r="D9" s="4"/>
      <c r="E9" s="4"/>
      <c r="F9" s="4"/>
      <c r="G9" s="4"/>
      <c r="H9" s="4"/>
      <c r="I9" s="4"/>
      <c r="J9" s="4"/>
      <c r="K9" s="4"/>
      <c r="L9" s="4"/>
      <c r="M9" s="6">
        <v>1350</v>
      </c>
      <c r="N9" s="4">
        <v>175</v>
      </c>
      <c r="O9" s="4"/>
      <c r="P9" s="4"/>
      <c r="Q9" s="4"/>
      <c r="R9" s="4"/>
      <c r="S9" s="4"/>
    </row>
    <row r="10" spans="1:19" ht="30">
      <c r="A10" s="2" t="s">
        <v>1052</v>
      </c>
      <c r="B10" s="4"/>
      <c r="C10" s="4"/>
      <c r="D10" s="4"/>
      <c r="E10" s="4"/>
      <c r="F10" s="4"/>
      <c r="G10" s="4"/>
      <c r="H10" s="4"/>
      <c r="I10" s="149">
        <v>1.46E-2</v>
      </c>
      <c r="J10" s="4"/>
      <c r="K10" s="4"/>
      <c r="L10" s="4"/>
      <c r="M10" s="149">
        <v>2.5000000000000001E-3</v>
      </c>
      <c r="N10" s="149">
        <v>3.7000000000000002E-3</v>
      </c>
      <c r="O10" s="4"/>
      <c r="P10" s="4"/>
      <c r="Q10" s="4"/>
      <c r="R10" s="4"/>
      <c r="S10" s="4"/>
    </row>
    <row r="11" spans="1:19">
      <c r="A11" s="2" t="s">
        <v>1053</v>
      </c>
      <c r="B11" s="4"/>
      <c r="C11" s="4"/>
      <c r="D11" s="4"/>
      <c r="E11" s="4"/>
      <c r="F11" s="4"/>
      <c r="G11" s="4">
        <v>150</v>
      </c>
      <c r="H11" s="6">
        <v>2600</v>
      </c>
      <c r="I11" s="6">
        <v>1250</v>
      </c>
      <c r="J11" s="4">
        <v>68</v>
      </c>
      <c r="K11" s="4"/>
      <c r="L11" s="6">
        <v>1182</v>
      </c>
      <c r="M11" s="6">
        <v>2750</v>
      </c>
      <c r="N11" s="4"/>
      <c r="O11" s="4"/>
      <c r="P11" s="4"/>
      <c r="Q11" s="4"/>
      <c r="R11" s="4"/>
      <c r="S11" s="4"/>
    </row>
    <row r="12" spans="1:19">
      <c r="A12" s="2" t="s">
        <v>1054</v>
      </c>
      <c r="B12" s="4"/>
      <c r="C12" s="4"/>
      <c r="D12" s="4"/>
      <c r="E12" s="4"/>
      <c r="F12" s="4"/>
      <c r="G12" s="4"/>
      <c r="H12" s="4"/>
      <c r="I12" s="4"/>
      <c r="J12" s="4"/>
      <c r="K12" s="4"/>
      <c r="L12" s="4"/>
      <c r="M12" s="4"/>
      <c r="N12" s="4"/>
      <c r="O12" s="4">
        <v>140</v>
      </c>
      <c r="P12" s="4"/>
      <c r="Q12" s="4"/>
      <c r="R12" s="4"/>
      <c r="S12" s="4"/>
    </row>
    <row r="13" spans="1:19">
      <c r="A13" s="2" t="s">
        <v>1055</v>
      </c>
      <c r="B13" s="4"/>
      <c r="C13" s="4"/>
      <c r="D13" s="4"/>
      <c r="E13" s="4"/>
      <c r="F13" s="4"/>
      <c r="G13" s="4"/>
      <c r="H13" s="4"/>
      <c r="I13" s="4"/>
      <c r="J13" s="4"/>
      <c r="K13" s="4"/>
      <c r="L13" s="4"/>
      <c r="M13" s="4"/>
      <c r="N13" s="4"/>
      <c r="O13" s="4" t="s">
        <v>1056</v>
      </c>
      <c r="P13" s="4"/>
      <c r="Q13" s="4"/>
      <c r="R13" s="4"/>
      <c r="S13" s="4"/>
    </row>
    <row r="14" spans="1:19">
      <c r="A14" s="2" t="s">
        <v>97</v>
      </c>
      <c r="B14" s="8">
        <v>1528</v>
      </c>
      <c r="C14" s="8">
        <v>175</v>
      </c>
      <c r="D14" s="8">
        <v>1354</v>
      </c>
      <c r="E14" s="8">
        <v>175</v>
      </c>
      <c r="F14" s="4"/>
      <c r="G14" s="4"/>
      <c r="H14" s="4"/>
      <c r="I14" s="8">
        <v>174</v>
      </c>
      <c r="J14" s="4"/>
      <c r="K14" s="8">
        <v>0</v>
      </c>
      <c r="L14" s="4"/>
      <c r="M14" s="4"/>
      <c r="N14" s="4"/>
      <c r="O14" s="4"/>
      <c r="P14" s="4"/>
      <c r="Q14" s="4"/>
      <c r="R14" s="4"/>
      <c r="S14" s="4"/>
    </row>
  </sheetData>
  <mergeCells count="2">
    <mergeCell ref="B1:B4"/>
    <mergeCell ref="C1: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28515625" bestFit="1" customWidth="1"/>
  </cols>
  <sheetData>
    <row r="1" spans="1:3">
      <c r="A1" s="1" t="s">
        <v>73</v>
      </c>
      <c r="B1" s="7" t="s">
        <v>2</v>
      </c>
      <c r="C1" s="7" t="s">
        <v>74</v>
      </c>
    </row>
    <row r="2" spans="1:3">
      <c r="A2" s="1" t="s">
        <v>57</v>
      </c>
      <c r="B2" s="7"/>
      <c r="C2" s="7"/>
    </row>
    <row r="3" spans="1:3">
      <c r="A3" s="3" t="s">
        <v>75</v>
      </c>
      <c r="B3" s="4"/>
      <c r="C3" s="4"/>
    </row>
    <row r="4" spans="1:3">
      <c r="A4" s="2" t="s">
        <v>76</v>
      </c>
      <c r="B4" s="8">
        <v>610</v>
      </c>
      <c r="C4" s="8">
        <v>170</v>
      </c>
    </row>
    <row r="5" spans="1:3" ht="45">
      <c r="A5" s="2" t="s">
        <v>77</v>
      </c>
      <c r="B5" s="6">
        <v>1174</v>
      </c>
      <c r="C5" s="4">
        <v>762</v>
      </c>
    </row>
    <row r="6" spans="1:3">
      <c r="A6" s="2" t="s">
        <v>78</v>
      </c>
      <c r="B6" s="4">
        <v>798</v>
      </c>
      <c r="C6" s="4">
        <v>550</v>
      </c>
    </row>
    <row r="7" spans="1:3">
      <c r="A7" s="2" t="s">
        <v>79</v>
      </c>
      <c r="B7" s="4">
        <v>272</v>
      </c>
      <c r="C7" s="4">
        <v>340</v>
      </c>
    </row>
    <row r="8" spans="1:3">
      <c r="A8" s="2" t="s">
        <v>80</v>
      </c>
      <c r="B8" s="4">
        <v>27</v>
      </c>
      <c r="C8" s="4">
        <v>22</v>
      </c>
    </row>
    <row r="9" spans="1:3">
      <c r="A9" s="2" t="s">
        <v>81</v>
      </c>
      <c r="B9" s="4">
        <v>47</v>
      </c>
      <c r="C9" s="4">
        <v>129</v>
      </c>
    </row>
    <row r="10" spans="1:3">
      <c r="A10" s="2" t="s">
        <v>82</v>
      </c>
      <c r="B10" s="4">
        <v>14</v>
      </c>
      <c r="C10" s="4">
        <v>8</v>
      </c>
    </row>
    <row r="11" spans="1:3">
      <c r="A11" s="2" t="s">
        <v>83</v>
      </c>
      <c r="B11" s="4">
        <v>506</v>
      </c>
      <c r="C11" s="4">
        <v>572</v>
      </c>
    </row>
    <row r="12" spans="1:3">
      <c r="A12" s="2" t="s">
        <v>84</v>
      </c>
      <c r="B12" s="4">
        <v>155</v>
      </c>
      <c r="C12" s="4">
        <v>119</v>
      </c>
    </row>
    <row r="13" spans="1:3">
      <c r="A13" s="2" t="s">
        <v>85</v>
      </c>
      <c r="B13" s="6">
        <v>3603</v>
      </c>
      <c r="C13" s="6">
        <v>2672</v>
      </c>
    </row>
    <row r="14" spans="1:3">
      <c r="A14" s="2" t="s">
        <v>86</v>
      </c>
      <c r="B14" s="6">
        <v>4332</v>
      </c>
      <c r="C14" s="6">
        <v>4048</v>
      </c>
    </row>
    <row r="15" spans="1:3">
      <c r="A15" s="2" t="s">
        <v>87</v>
      </c>
      <c r="B15" s="4">
        <v>201</v>
      </c>
      <c r="C15" s="4">
        <v>186</v>
      </c>
    </row>
    <row r="16" spans="1:3">
      <c r="A16" s="2" t="s">
        <v>88</v>
      </c>
      <c r="B16" s="6">
        <v>4533</v>
      </c>
      <c r="C16" s="6">
        <v>4234</v>
      </c>
    </row>
    <row r="17" spans="1:3" ht="45">
      <c r="A17" s="2" t="s">
        <v>89</v>
      </c>
      <c r="B17" s="6">
        <v>29734</v>
      </c>
      <c r="C17" s="6">
        <v>30200</v>
      </c>
    </row>
    <row r="18" spans="1:3" ht="60">
      <c r="A18" s="2" t="s">
        <v>90</v>
      </c>
      <c r="B18" s="4">
        <v>75</v>
      </c>
      <c r="C18" s="4">
        <v>73</v>
      </c>
    </row>
    <row r="19" spans="1:3">
      <c r="A19" s="2" t="s">
        <v>91</v>
      </c>
      <c r="B19" s="6">
        <v>29809</v>
      </c>
      <c r="C19" s="6">
        <v>30273</v>
      </c>
    </row>
    <row r="20" spans="1:3">
      <c r="A20" s="2" t="s">
        <v>81</v>
      </c>
      <c r="B20" s="4">
        <v>207</v>
      </c>
      <c r="C20" s="4">
        <v>85</v>
      </c>
    </row>
    <row r="21" spans="1:3">
      <c r="A21" s="2" t="s">
        <v>92</v>
      </c>
      <c r="B21" s="4">
        <v>4</v>
      </c>
      <c r="C21" s="4">
        <v>4</v>
      </c>
    </row>
    <row r="22" spans="1:3">
      <c r="A22" s="2" t="s">
        <v>83</v>
      </c>
      <c r="B22" s="6">
        <v>8015</v>
      </c>
      <c r="C22" s="6">
        <v>6422</v>
      </c>
    </row>
    <row r="23" spans="1:3">
      <c r="A23" s="2" t="s">
        <v>93</v>
      </c>
      <c r="B23" s="4">
        <v>527</v>
      </c>
      <c r="C23" s="4">
        <v>704</v>
      </c>
    </row>
    <row r="24" spans="1:3">
      <c r="A24" s="2" t="s">
        <v>94</v>
      </c>
      <c r="B24" s="6">
        <v>8753</v>
      </c>
      <c r="C24" s="6">
        <v>7215</v>
      </c>
    </row>
    <row r="25" spans="1:3">
      <c r="A25" s="2" t="s">
        <v>95</v>
      </c>
      <c r="B25" s="6">
        <v>46698</v>
      </c>
      <c r="C25" s="6">
        <v>44394</v>
      </c>
    </row>
    <row r="26" spans="1:3">
      <c r="A26" s="3" t="s">
        <v>96</v>
      </c>
      <c r="B26" s="4"/>
      <c r="C26" s="4"/>
    </row>
    <row r="27" spans="1:3">
      <c r="A27" s="2" t="s">
        <v>97</v>
      </c>
      <c r="B27" s="6">
        <v>1528</v>
      </c>
      <c r="C27" s="4">
        <v>175</v>
      </c>
    </row>
    <row r="28" spans="1:3">
      <c r="A28" s="2" t="s">
        <v>98</v>
      </c>
      <c r="B28" s="4">
        <v>401</v>
      </c>
      <c r="C28" s="4">
        <v>0</v>
      </c>
    </row>
    <row r="29" spans="1:3">
      <c r="A29" s="2" t="s">
        <v>99</v>
      </c>
      <c r="B29" s="6">
        <v>1240</v>
      </c>
      <c r="C29" s="6">
        <v>1423</v>
      </c>
    </row>
    <row r="30" spans="1:3">
      <c r="A30" s="2" t="s">
        <v>100</v>
      </c>
      <c r="B30" s="4">
        <v>103</v>
      </c>
      <c r="C30" s="4">
        <v>61</v>
      </c>
    </row>
    <row r="31" spans="1:3">
      <c r="A31" s="2" t="s">
        <v>101</v>
      </c>
      <c r="B31" s="4">
        <v>102</v>
      </c>
      <c r="C31" s="4">
        <v>176</v>
      </c>
    </row>
    <row r="32" spans="1:3">
      <c r="A32" s="2" t="s">
        <v>102</v>
      </c>
      <c r="B32" s="4">
        <v>199</v>
      </c>
      <c r="C32" s="4">
        <v>193</v>
      </c>
    </row>
    <row r="33" spans="1:3">
      <c r="A33" s="2" t="s">
        <v>103</v>
      </c>
      <c r="B33" s="4">
        <v>174</v>
      </c>
      <c r="C33" s="4">
        <v>126</v>
      </c>
    </row>
    <row r="34" spans="1:3">
      <c r="A34" s="2" t="s">
        <v>104</v>
      </c>
      <c r="B34" s="4">
        <v>629</v>
      </c>
      <c r="C34" s="4">
        <v>536</v>
      </c>
    </row>
    <row r="35" spans="1:3">
      <c r="A35" s="2" t="s">
        <v>105</v>
      </c>
      <c r="B35" s="4">
        <v>159</v>
      </c>
      <c r="C35" s="4">
        <v>64</v>
      </c>
    </row>
    <row r="36" spans="1:3">
      <c r="A36" s="2" t="s">
        <v>106</v>
      </c>
      <c r="B36" s="4">
        <v>854</v>
      </c>
      <c r="C36" s="4">
        <v>990</v>
      </c>
    </row>
    <row r="37" spans="1:3">
      <c r="A37" s="2" t="s">
        <v>107</v>
      </c>
      <c r="B37" s="6">
        <v>5389</v>
      </c>
      <c r="C37" s="6">
        <v>3744</v>
      </c>
    </row>
    <row r="38" spans="1:3">
      <c r="A38" s="2" t="s">
        <v>108</v>
      </c>
      <c r="B38" s="6">
        <v>9232</v>
      </c>
      <c r="C38" s="6">
        <v>9231</v>
      </c>
    </row>
    <row r="39" spans="1:3">
      <c r="A39" s="2" t="s">
        <v>105</v>
      </c>
      <c r="B39" s="6">
        <v>6546</v>
      </c>
      <c r="C39" s="6">
        <v>6127</v>
      </c>
    </row>
    <row r="40" spans="1:3">
      <c r="A40" s="2" t="s">
        <v>109</v>
      </c>
      <c r="B40" s="4">
        <v>106</v>
      </c>
      <c r="C40" s="4">
        <v>104</v>
      </c>
    </row>
    <row r="41" spans="1:3">
      <c r="A41" s="2" t="s">
        <v>110</v>
      </c>
      <c r="B41" s="4">
        <v>132</v>
      </c>
      <c r="C41" s="4">
        <v>149</v>
      </c>
    </row>
    <row r="42" spans="1:3">
      <c r="A42" s="2" t="s">
        <v>103</v>
      </c>
      <c r="B42" s="6">
        <v>1137</v>
      </c>
      <c r="C42" s="4">
        <v>939</v>
      </c>
    </row>
    <row r="43" spans="1:3">
      <c r="A43" s="2" t="s">
        <v>111</v>
      </c>
      <c r="B43" s="6">
        <v>2237</v>
      </c>
      <c r="C43" s="6">
        <v>2614</v>
      </c>
    </row>
    <row r="44" spans="1:3">
      <c r="A44" s="2" t="s">
        <v>112</v>
      </c>
      <c r="B44" s="6">
        <v>3371</v>
      </c>
      <c r="C44" s="6">
        <v>2782</v>
      </c>
    </row>
    <row r="45" spans="1:3">
      <c r="A45" s="2" t="s">
        <v>104</v>
      </c>
      <c r="B45" s="6">
        <v>4989</v>
      </c>
      <c r="C45" s="6">
        <v>5214</v>
      </c>
    </row>
    <row r="46" spans="1:3" ht="30">
      <c r="A46" s="2" t="s">
        <v>113</v>
      </c>
      <c r="B46" s="6">
        <v>2117</v>
      </c>
      <c r="C46" s="6">
        <v>2299</v>
      </c>
    </row>
    <row r="47" spans="1:3" ht="30">
      <c r="A47" s="2" t="s">
        <v>114</v>
      </c>
      <c r="B47" s="6">
        <v>20635</v>
      </c>
      <c r="C47" s="6">
        <v>20228</v>
      </c>
    </row>
    <row r="48" spans="1:3">
      <c r="A48" s="2" t="s">
        <v>115</v>
      </c>
      <c r="B48" s="6">
        <v>35256</v>
      </c>
      <c r="C48" s="6">
        <v>33203</v>
      </c>
    </row>
    <row r="49" spans="1:3" ht="30">
      <c r="A49" s="2" t="s">
        <v>116</v>
      </c>
      <c r="B49" s="4" t="s">
        <v>117</v>
      </c>
      <c r="C49" s="4" t="s">
        <v>117</v>
      </c>
    </row>
    <row r="50" spans="1:3" ht="105">
      <c r="A50" s="2" t="s">
        <v>118</v>
      </c>
      <c r="B50" s="6">
        <v>2397</v>
      </c>
      <c r="C50" s="6">
        <v>2373</v>
      </c>
    </row>
    <row r="51" spans="1:3" ht="30">
      <c r="A51" s="2" t="s">
        <v>119</v>
      </c>
      <c r="B51" s="4">
        <v>-79</v>
      </c>
      <c r="C51" s="4">
        <v>-87</v>
      </c>
    </row>
    <row r="52" spans="1:3">
      <c r="A52" s="2" t="s">
        <v>120</v>
      </c>
      <c r="B52" s="6">
        <v>7371</v>
      </c>
      <c r="C52" s="6">
        <v>7146</v>
      </c>
    </row>
    <row r="53" spans="1:3">
      <c r="A53" s="2" t="s">
        <v>121</v>
      </c>
      <c r="B53" s="6">
        <v>9689</v>
      </c>
      <c r="C53" s="6">
        <v>9432</v>
      </c>
    </row>
    <row r="54" spans="1:3" ht="30">
      <c r="A54" s="2" t="s">
        <v>122</v>
      </c>
      <c r="B54" s="6">
        <v>1753</v>
      </c>
      <c r="C54" s="6">
        <v>1759</v>
      </c>
    </row>
    <row r="55" spans="1:3">
      <c r="A55" s="2" t="s">
        <v>123</v>
      </c>
      <c r="B55" s="6">
        <v>1753</v>
      </c>
      <c r="C55" s="6">
        <v>1759</v>
      </c>
    </row>
    <row r="56" spans="1:3">
      <c r="A56" s="2" t="s">
        <v>124</v>
      </c>
      <c r="B56" s="6">
        <v>11442</v>
      </c>
      <c r="C56" s="6">
        <v>11191</v>
      </c>
    </row>
    <row r="57" spans="1:3">
      <c r="A57" s="2" t="s">
        <v>125</v>
      </c>
      <c r="B57" s="6">
        <v>46698</v>
      </c>
      <c r="C57" s="6">
        <v>44394</v>
      </c>
    </row>
    <row r="58" spans="1:3">
      <c r="A58" s="2" t="s">
        <v>19</v>
      </c>
      <c r="B58" s="4"/>
      <c r="C58" s="4"/>
    </row>
    <row r="59" spans="1:3">
      <c r="A59" s="3" t="s">
        <v>75</v>
      </c>
      <c r="B59" s="4"/>
      <c r="C59" s="4"/>
    </row>
    <row r="60" spans="1:3">
      <c r="A60" s="2" t="s">
        <v>76</v>
      </c>
      <c r="B60" s="4">
        <v>522</v>
      </c>
      <c r="C60" s="4">
        <v>45</v>
      </c>
    </row>
    <row r="61" spans="1:3" ht="45">
      <c r="A61" s="2" t="s">
        <v>77</v>
      </c>
      <c r="B61" s="6">
        <v>1127</v>
      </c>
      <c r="C61" s="4">
        <v>755</v>
      </c>
    </row>
    <row r="62" spans="1:3">
      <c r="A62" s="2" t="s">
        <v>78</v>
      </c>
      <c r="B62" s="4">
        <v>798</v>
      </c>
      <c r="C62" s="4">
        <v>550</v>
      </c>
    </row>
    <row r="63" spans="1:3">
      <c r="A63" s="2" t="s">
        <v>79</v>
      </c>
      <c r="B63" s="4">
        <v>272</v>
      </c>
      <c r="C63" s="4">
        <v>340</v>
      </c>
    </row>
    <row r="64" spans="1:3">
      <c r="A64" s="2" t="s">
        <v>80</v>
      </c>
      <c r="B64" s="4">
        <v>22</v>
      </c>
      <c r="C64" s="4">
        <v>48</v>
      </c>
    </row>
    <row r="65" spans="1:3">
      <c r="A65" s="2" t="s">
        <v>81</v>
      </c>
      <c r="B65" s="4">
        <v>47</v>
      </c>
      <c r="C65" s="4">
        <v>129</v>
      </c>
    </row>
    <row r="66" spans="1:3">
      <c r="A66" s="2" t="s">
        <v>83</v>
      </c>
      <c r="B66" s="4">
        <v>506</v>
      </c>
      <c r="C66" s="4">
        <v>572</v>
      </c>
    </row>
    <row r="67" spans="1:3">
      <c r="A67" s="2" t="s">
        <v>84</v>
      </c>
      <c r="B67" s="4">
        <v>167</v>
      </c>
      <c r="C67" s="4">
        <v>123</v>
      </c>
    </row>
    <row r="68" spans="1:3">
      <c r="A68" s="2" t="s">
        <v>85</v>
      </c>
      <c r="B68" s="6">
        <v>3461</v>
      </c>
      <c r="C68" s="6">
        <v>2562</v>
      </c>
    </row>
    <row r="69" spans="1:3">
      <c r="A69" s="2" t="s">
        <v>86</v>
      </c>
      <c r="B69" s="6">
        <v>4332</v>
      </c>
      <c r="C69" s="6">
        <v>4048</v>
      </c>
    </row>
    <row r="70" spans="1:3">
      <c r="A70" s="2" t="s">
        <v>87</v>
      </c>
      <c r="B70" s="4">
        <v>130</v>
      </c>
      <c r="C70" s="4">
        <v>116</v>
      </c>
    </row>
    <row r="71" spans="1:3">
      <c r="A71" s="2" t="s">
        <v>88</v>
      </c>
      <c r="B71" s="6">
        <v>4462</v>
      </c>
      <c r="C71" s="6">
        <v>4164</v>
      </c>
    </row>
    <row r="72" spans="1:3" ht="45">
      <c r="A72" s="2" t="s">
        <v>89</v>
      </c>
      <c r="B72" s="6">
        <v>29734</v>
      </c>
      <c r="C72" s="6">
        <v>30200</v>
      </c>
    </row>
    <row r="73" spans="1:3" ht="60">
      <c r="A73" s="2" t="s">
        <v>90</v>
      </c>
      <c r="B73" s="4">
        <v>70</v>
      </c>
      <c r="C73" s="4">
        <v>70</v>
      </c>
    </row>
    <row r="74" spans="1:3">
      <c r="A74" s="2" t="s">
        <v>91</v>
      </c>
      <c r="B74" s="6">
        <v>29804</v>
      </c>
      <c r="C74" s="6">
        <v>30270</v>
      </c>
    </row>
    <row r="75" spans="1:3">
      <c r="A75" s="2" t="s">
        <v>81</v>
      </c>
      <c r="B75" s="4">
        <v>207</v>
      </c>
      <c r="C75" s="4">
        <v>85</v>
      </c>
    </row>
    <row r="76" spans="1:3">
      <c r="A76" s="2" t="s">
        <v>83</v>
      </c>
      <c r="B76" s="6">
        <v>8015</v>
      </c>
      <c r="C76" s="6">
        <v>6422</v>
      </c>
    </row>
    <row r="77" spans="1:3">
      <c r="A77" s="2" t="s">
        <v>93</v>
      </c>
      <c r="B77" s="4">
        <v>372</v>
      </c>
      <c r="C77" s="4">
        <v>531</v>
      </c>
    </row>
    <row r="78" spans="1:3">
      <c r="A78" s="2" t="s">
        <v>94</v>
      </c>
      <c r="B78" s="6">
        <v>8594</v>
      </c>
      <c r="C78" s="6">
        <v>7038</v>
      </c>
    </row>
    <row r="79" spans="1:3">
      <c r="A79" s="2" t="s">
        <v>95</v>
      </c>
      <c r="B79" s="6">
        <v>46321</v>
      </c>
      <c r="C79" s="6">
        <v>44034</v>
      </c>
    </row>
    <row r="80" spans="1:3">
      <c r="A80" s="3" t="s">
        <v>96</v>
      </c>
      <c r="B80" s="4"/>
      <c r="C80" s="4"/>
    </row>
    <row r="81" spans="1:3">
      <c r="A81" s="2" t="s">
        <v>97</v>
      </c>
      <c r="B81" s="6">
        <v>1354</v>
      </c>
      <c r="C81" s="4">
        <v>175</v>
      </c>
    </row>
    <row r="82" spans="1:3">
      <c r="A82" s="2" t="s">
        <v>98</v>
      </c>
      <c r="B82" s="4">
        <v>400</v>
      </c>
      <c r="C82" s="4"/>
    </row>
    <row r="83" spans="1:3">
      <c r="A83" s="2" t="s">
        <v>99</v>
      </c>
      <c r="B83" s="6">
        <v>1228</v>
      </c>
      <c r="C83" s="6">
        <v>1297</v>
      </c>
    </row>
    <row r="84" spans="1:3">
      <c r="A84" s="2" t="s">
        <v>100</v>
      </c>
      <c r="B84" s="4">
        <v>148</v>
      </c>
      <c r="C84" s="4">
        <v>72</v>
      </c>
    </row>
    <row r="85" spans="1:3">
      <c r="A85" s="2" t="s">
        <v>101</v>
      </c>
      <c r="B85" s="4">
        <v>101</v>
      </c>
      <c r="C85" s="4">
        <v>172</v>
      </c>
    </row>
    <row r="86" spans="1:3">
      <c r="A86" s="2" t="s">
        <v>102</v>
      </c>
      <c r="B86" s="4">
        <v>199</v>
      </c>
      <c r="C86" s="4">
        <v>193</v>
      </c>
    </row>
    <row r="87" spans="1:3">
      <c r="A87" s="2" t="s">
        <v>103</v>
      </c>
      <c r="B87" s="4">
        <v>174</v>
      </c>
      <c r="C87" s="4">
        <v>126</v>
      </c>
    </row>
    <row r="88" spans="1:3">
      <c r="A88" s="2" t="s">
        <v>104</v>
      </c>
      <c r="B88" s="4">
        <v>629</v>
      </c>
      <c r="C88" s="4">
        <v>536</v>
      </c>
    </row>
    <row r="89" spans="1:3">
      <c r="A89" s="2" t="s">
        <v>105</v>
      </c>
      <c r="B89" s="4">
        <v>159</v>
      </c>
      <c r="C89" s="4">
        <v>81</v>
      </c>
    </row>
    <row r="90" spans="1:3">
      <c r="A90" s="2" t="s">
        <v>106</v>
      </c>
      <c r="B90" s="4">
        <v>842</v>
      </c>
      <c r="C90" s="4">
        <v>861</v>
      </c>
    </row>
    <row r="91" spans="1:3">
      <c r="A91" s="2" t="s">
        <v>107</v>
      </c>
      <c r="B91" s="6">
        <v>5234</v>
      </c>
      <c r="C91" s="6">
        <v>3513</v>
      </c>
    </row>
    <row r="92" spans="1:3">
      <c r="A92" s="2" t="s">
        <v>108</v>
      </c>
      <c r="B92" s="6">
        <v>8828</v>
      </c>
      <c r="C92" s="6">
        <v>8828</v>
      </c>
    </row>
    <row r="93" spans="1:3">
      <c r="A93" s="2" t="s">
        <v>105</v>
      </c>
      <c r="B93" s="6">
        <v>7033</v>
      </c>
      <c r="C93" s="6">
        <v>6669</v>
      </c>
    </row>
    <row r="94" spans="1:3">
      <c r="A94" s="2" t="s">
        <v>109</v>
      </c>
      <c r="B94" s="4">
        <v>106</v>
      </c>
      <c r="C94" s="4">
        <v>104</v>
      </c>
    </row>
    <row r="95" spans="1:3">
      <c r="A95" s="2" t="s">
        <v>110</v>
      </c>
      <c r="B95" s="4">
        <v>132</v>
      </c>
      <c r="C95" s="4">
        <v>149</v>
      </c>
    </row>
    <row r="96" spans="1:3">
      <c r="A96" s="2" t="s">
        <v>103</v>
      </c>
      <c r="B96" s="6">
        <v>1137</v>
      </c>
      <c r="C96" s="4">
        <v>939</v>
      </c>
    </row>
    <row r="97" spans="1:3">
      <c r="A97" s="2" t="s">
        <v>111</v>
      </c>
      <c r="B97" s="6">
        <v>1726</v>
      </c>
      <c r="C97" s="6">
        <v>2245</v>
      </c>
    </row>
    <row r="98" spans="1:3">
      <c r="A98" s="2" t="s">
        <v>112</v>
      </c>
      <c r="B98" s="6">
        <v>3371</v>
      </c>
      <c r="C98" s="6">
        <v>2782</v>
      </c>
    </row>
    <row r="99" spans="1:3">
      <c r="A99" s="2" t="s">
        <v>104</v>
      </c>
      <c r="B99" s="6">
        <v>4989</v>
      </c>
      <c r="C99" s="6">
        <v>5214</v>
      </c>
    </row>
    <row r="100" spans="1:3" ht="30">
      <c r="A100" s="2" t="s">
        <v>113</v>
      </c>
      <c r="B100" s="6">
        <v>1774</v>
      </c>
      <c r="C100" s="6">
        <v>1848</v>
      </c>
    </row>
    <row r="101" spans="1:3" ht="30">
      <c r="A101" s="2" t="s">
        <v>114</v>
      </c>
      <c r="B101" s="6">
        <v>20268</v>
      </c>
      <c r="C101" s="6">
        <v>19950</v>
      </c>
    </row>
    <row r="102" spans="1:3">
      <c r="A102" s="2" t="s">
        <v>115</v>
      </c>
      <c r="B102" s="6">
        <v>34330</v>
      </c>
      <c r="C102" s="6">
        <v>32291</v>
      </c>
    </row>
    <row r="103" spans="1:3" ht="30">
      <c r="A103" s="2" t="s">
        <v>116</v>
      </c>
      <c r="B103" s="4" t="s">
        <v>117</v>
      </c>
      <c r="C103" s="4" t="s">
        <v>117</v>
      </c>
    </row>
    <row r="104" spans="1:3" ht="105">
      <c r="A104" s="2" t="s">
        <v>118</v>
      </c>
      <c r="B104" s="6">
        <v>2168</v>
      </c>
      <c r="C104" s="6">
        <v>2168</v>
      </c>
    </row>
    <row r="105" spans="1:3">
      <c r="A105" s="2" t="s">
        <v>126</v>
      </c>
      <c r="B105" s="4">
        <v>589</v>
      </c>
      <c r="C105" s="4">
        <v>581</v>
      </c>
    </row>
    <row r="106" spans="1:3" ht="30">
      <c r="A106" s="2" t="s">
        <v>119</v>
      </c>
      <c r="B106" s="4">
        <v>-28</v>
      </c>
      <c r="C106" s="4">
        <v>-29</v>
      </c>
    </row>
    <row r="107" spans="1:3">
      <c r="A107" s="2" t="s">
        <v>120</v>
      </c>
      <c r="B107" s="6">
        <v>7467</v>
      </c>
      <c r="C107" s="6">
        <v>7228</v>
      </c>
    </row>
    <row r="108" spans="1:3">
      <c r="A108" s="2" t="s">
        <v>121</v>
      </c>
      <c r="B108" s="6">
        <v>10196</v>
      </c>
      <c r="C108" s="6">
        <v>9948</v>
      </c>
    </row>
    <row r="109" spans="1:3" ht="30">
      <c r="A109" s="2" t="s">
        <v>122</v>
      </c>
      <c r="B109" s="6">
        <v>1795</v>
      </c>
      <c r="C109" s="6">
        <v>1795</v>
      </c>
    </row>
    <row r="110" spans="1:3">
      <c r="A110" s="2" t="s">
        <v>124</v>
      </c>
      <c r="B110" s="6">
        <v>11991</v>
      </c>
      <c r="C110" s="6">
        <v>11743</v>
      </c>
    </row>
    <row r="111" spans="1:3">
      <c r="A111" s="2" t="s">
        <v>125</v>
      </c>
      <c r="B111" s="8">
        <v>46321</v>
      </c>
      <c r="C111" s="8">
        <v>44034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30">
      <c r="A1" s="1" t="s">
        <v>1057</v>
      </c>
      <c r="B1" s="7" t="s">
        <v>2</v>
      </c>
      <c r="C1" s="7"/>
      <c r="D1" s="7" t="s">
        <v>74</v>
      </c>
      <c r="E1" s="7"/>
    </row>
    <row r="2" spans="1:5">
      <c r="A2" s="1" t="s">
        <v>57</v>
      </c>
      <c r="B2" s="7"/>
      <c r="C2" s="7"/>
      <c r="D2" s="7"/>
      <c r="E2" s="7"/>
    </row>
    <row r="3" spans="1:5">
      <c r="A3" s="3" t="s">
        <v>503</v>
      </c>
      <c r="B3" s="4"/>
      <c r="C3" s="4"/>
      <c r="D3" s="4"/>
      <c r="E3" s="4"/>
    </row>
    <row r="4" spans="1:5">
      <c r="A4" s="2" t="s">
        <v>1058</v>
      </c>
      <c r="B4" s="8">
        <v>47</v>
      </c>
      <c r="C4" s="4"/>
      <c r="D4" s="8">
        <v>129</v>
      </c>
      <c r="E4" s="4"/>
    </row>
    <row r="5" spans="1:5">
      <c r="A5" s="2" t="s">
        <v>1059</v>
      </c>
      <c r="B5" s="4">
        <v>207</v>
      </c>
      <c r="C5" s="4"/>
      <c r="D5" s="4">
        <v>85</v>
      </c>
      <c r="E5" s="4"/>
    </row>
    <row r="6" spans="1:5">
      <c r="A6" s="2" t="s">
        <v>1060</v>
      </c>
      <c r="B6" s="4">
        <v>174</v>
      </c>
      <c r="C6" s="4"/>
      <c r="D6" s="4">
        <v>126</v>
      </c>
      <c r="E6" s="4"/>
    </row>
    <row r="7" spans="1:5">
      <c r="A7" s="2" t="s">
        <v>1061</v>
      </c>
      <c r="B7" s="6">
        <v>1137</v>
      </c>
      <c r="C7" s="4"/>
      <c r="D7" s="4">
        <v>939</v>
      </c>
      <c r="E7" s="4"/>
    </row>
    <row r="8" spans="1:5">
      <c r="A8" s="2" t="s">
        <v>19</v>
      </c>
      <c r="B8" s="4"/>
      <c r="C8" s="4"/>
      <c r="D8" s="4"/>
      <c r="E8" s="4"/>
    </row>
    <row r="9" spans="1:5">
      <c r="A9" s="3" t="s">
        <v>503</v>
      </c>
      <c r="B9" s="4"/>
      <c r="C9" s="4"/>
      <c r="D9" s="4"/>
      <c r="E9" s="4"/>
    </row>
    <row r="10" spans="1:5">
      <c r="A10" s="2" t="s">
        <v>1058</v>
      </c>
      <c r="B10" s="4">
        <v>47</v>
      </c>
      <c r="C10" s="4"/>
      <c r="D10" s="4">
        <v>129</v>
      </c>
      <c r="E10" s="4"/>
    </row>
    <row r="11" spans="1:5">
      <c r="A11" s="2" t="s">
        <v>1059</v>
      </c>
      <c r="B11" s="4">
        <v>207</v>
      </c>
      <c r="C11" s="4"/>
      <c r="D11" s="4">
        <v>85</v>
      </c>
      <c r="E11" s="4"/>
    </row>
    <row r="12" spans="1:5">
      <c r="A12" s="2" t="s">
        <v>1060</v>
      </c>
      <c r="B12" s="4">
        <v>174</v>
      </c>
      <c r="C12" s="4"/>
      <c r="D12" s="4">
        <v>126</v>
      </c>
      <c r="E12" s="4"/>
    </row>
    <row r="13" spans="1:5">
      <c r="A13" s="2" t="s">
        <v>1061</v>
      </c>
      <c r="B13" s="6">
        <v>1137</v>
      </c>
      <c r="C13" s="4"/>
      <c r="D13" s="4">
        <v>939</v>
      </c>
      <c r="E13" s="4"/>
    </row>
    <row r="14" spans="1:5" ht="30">
      <c r="A14" s="2" t="s">
        <v>1062</v>
      </c>
      <c r="B14" s="4"/>
      <c r="C14" s="4"/>
      <c r="D14" s="4"/>
      <c r="E14" s="4"/>
    </row>
    <row r="15" spans="1:5">
      <c r="A15" s="3" t="s">
        <v>503</v>
      </c>
      <c r="B15" s="4"/>
      <c r="C15" s="4"/>
      <c r="D15" s="4"/>
      <c r="E15" s="4"/>
    </row>
    <row r="16" spans="1:5">
      <c r="A16" s="2" t="s">
        <v>1058</v>
      </c>
      <c r="B16" s="4">
        <v>47</v>
      </c>
      <c r="C16" s="4"/>
      <c r="D16" s="4">
        <v>129</v>
      </c>
      <c r="E16" s="4"/>
    </row>
    <row r="17" spans="1:5">
      <c r="A17" s="2" t="s">
        <v>1059</v>
      </c>
      <c r="B17" s="4">
        <v>207</v>
      </c>
      <c r="C17" s="4"/>
      <c r="D17" s="4">
        <v>85</v>
      </c>
      <c r="E17" s="4"/>
    </row>
    <row r="18" spans="1:5">
      <c r="A18" s="2" t="s">
        <v>1063</v>
      </c>
      <c r="B18" s="4">
        <v>254</v>
      </c>
      <c r="C18" s="4"/>
      <c r="D18" s="4">
        <v>214</v>
      </c>
      <c r="E18" s="4"/>
    </row>
    <row r="19" spans="1:5">
      <c r="A19" s="2" t="s">
        <v>1060</v>
      </c>
      <c r="B19" s="4">
        <v>174</v>
      </c>
      <c r="C19" s="4"/>
      <c r="D19" s="4">
        <v>126</v>
      </c>
      <c r="E19" s="4"/>
    </row>
    <row r="20" spans="1:5">
      <c r="A20" s="2" t="s">
        <v>1061</v>
      </c>
      <c r="B20" s="6">
        <v>1137</v>
      </c>
      <c r="C20" s="4"/>
      <c r="D20" s="4">
        <v>939</v>
      </c>
      <c r="E20" s="4"/>
    </row>
    <row r="21" spans="1:5">
      <c r="A21" s="2" t="s">
        <v>1064</v>
      </c>
      <c r="B21" s="6">
        <v>1311</v>
      </c>
      <c r="C21" s="4"/>
      <c r="D21" s="6">
        <v>1065</v>
      </c>
      <c r="E21" s="4"/>
    </row>
    <row r="22" spans="1:5">
      <c r="A22" s="2" t="s">
        <v>1065</v>
      </c>
      <c r="B22" s="6">
        <v>1057</v>
      </c>
      <c r="C22" s="4"/>
      <c r="D22" s="4">
        <v>851</v>
      </c>
      <c r="E22" s="4"/>
    </row>
    <row r="23" spans="1:5" ht="45">
      <c r="A23" s="2" t="s">
        <v>1066</v>
      </c>
      <c r="B23" s="4"/>
      <c r="C23" s="4"/>
      <c r="D23" s="4"/>
      <c r="E23" s="4"/>
    </row>
    <row r="24" spans="1:5">
      <c r="A24" s="3" t="s">
        <v>503</v>
      </c>
      <c r="B24" s="4"/>
      <c r="C24" s="4"/>
      <c r="D24" s="4"/>
      <c r="E24" s="4"/>
    </row>
    <row r="25" spans="1:5">
      <c r="A25" s="2" t="s">
        <v>1058</v>
      </c>
      <c r="B25" s="4">
        <v>53</v>
      </c>
      <c r="C25" s="4"/>
      <c r="D25" s="4">
        <v>151</v>
      </c>
      <c r="E25" s="4"/>
    </row>
    <row r="26" spans="1:5">
      <c r="A26" s="2" t="s">
        <v>1059</v>
      </c>
      <c r="B26" s="4">
        <v>207</v>
      </c>
      <c r="C26" s="4"/>
      <c r="D26" s="4">
        <v>91</v>
      </c>
      <c r="E26" s="4"/>
    </row>
    <row r="27" spans="1:5">
      <c r="A27" s="2" t="s">
        <v>1063</v>
      </c>
      <c r="B27" s="4">
        <v>260</v>
      </c>
      <c r="C27" s="4"/>
      <c r="D27" s="4">
        <v>242</v>
      </c>
      <c r="E27" s="4"/>
    </row>
    <row r="28" spans="1:5">
      <c r="A28" s="2" t="s">
        <v>1060</v>
      </c>
      <c r="B28" s="4">
        <v>195</v>
      </c>
      <c r="C28" s="4"/>
      <c r="D28" s="4">
        <v>186</v>
      </c>
      <c r="E28" s="4"/>
    </row>
    <row r="29" spans="1:5">
      <c r="A29" s="2" t="s">
        <v>1061</v>
      </c>
      <c r="B29" s="6">
        <v>1143</v>
      </c>
      <c r="C29" s="4"/>
      <c r="D29" s="4">
        <v>954</v>
      </c>
      <c r="E29" s="4"/>
    </row>
    <row r="30" spans="1:5">
      <c r="A30" s="2" t="s">
        <v>1064</v>
      </c>
      <c r="B30" s="6">
        <v>1338</v>
      </c>
      <c r="C30" s="4"/>
      <c r="D30" s="6">
        <v>1140</v>
      </c>
      <c r="E30" s="4"/>
    </row>
    <row r="31" spans="1:5">
      <c r="A31" s="2" t="s">
        <v>1065</v>
      </c>
      <c r="B31" s="6">
        <v>1078</v>
      </c>
      <c r="C31" s="4"/>
      <c r="D31" s="4">
        <v>898</v>
      </c>
      <c r="E31" s="4"/>
    </row>
    <row r="32" spans="1:5" ht="45">
      <c r="A32" s="2" t="s">
        <v>1067</v>
      </c>
      <c r="B32" s="4"/>
      <c r="C32" s="4"/>
      <c r="D32" s="4"/>
      <c r="E32" s="4"/>
    </row>
    <row r="33" spans="1:5">
      <c r="A33" s="3" t="s">
        <v>503</v>
      </c>
      <c r="B33" s="4"/>
      <c r="C33" s="4"/>
      <c r="D33" s="4"/>
      <c r="E33" s="4"/>
    </row>
    <row r="34" spans="1:5">
      <c r="A34" s="2" t="s">
        <v>1058</v>
      </c>
      <c r="B34" s="4">
        <v>-6</v>
      </c>
      <c r="C34" s="4"/>
      <c r="D34" s="4">
        <v>-22</v>
      </c>
      <c r="E34" s="4"/>
    </row>
    <row r="35" spans="1:5">
      <c r="A35" s="2" t="s">
        <v>1059</v>
      </c>
      <c r="B35" s="4">
        <v>0</v>
      </c>
      <c r="C35" s="4"/>
      <c r="D35" s="4">
        <v>-6</v>
      </c>
      <c r="E35" s="4"/>
    </row>
    <row r="36" spans="1:5">
      <c r="A36" s="2" t="s">
        <v>1063</v>
      </c>
      <c r="B36" s="4">
        <v>-6</v>
      </c>
      <c r="C36" s="4"/>
      <c r="D36" s="4">
        <v>-28</v>
      </c>
      <c r="E36" s="4"/>
    </row>
    <row r="37" spans="1:5">
      <c r="A37" s="2" t="s">
        <v>1060</v>
      </c>
      <c r="B37" s="4">
        <v>-6</v>
      </c>
      <c r="C37" s="4"/>
      <c r="D37" s="4">
        <v>-22</v>
      </c>
      <c r="E37" s="4"/>
    </row>
    <row r="38" spans="1:5">
      <c r="A38" s="2" t="s">
        <v>1061</v>
      </c>
      <c r="B38" s="4">
        <v>0</v>
      </c>
      <c r="C38" s="4"/>
      <c r="D38" s="4">
        <v>-6</v>
      </c>
      <c r="E38" s="4"/>
    </row>
    <row r="39" spans="1:5">
      <c r="A39" s="2" t="s">
        <v>1064</v>
      </c>
      <c r="B39" s="4">
        <v>-6</v>
      </c>
      <c r="C39" s="4"/>
      <c r="D39" s="4">
        <v>-28</v>
      </c>
      <c r="E39" s="4"/>
    </row>
    <row r="40" spans="1:5">
      <c r="A40" s="2" t="s">
        <v>1065</v>
      </c>
      <c r="B40" s="4">
        <v>0</v>
      </c>
      <c r="C40" s="4"/>
      <c r="D40" s="4">
        <v>0</v>
      </c>
      <c r="E40" s="4"/>
    </row>
    <row r="41" spans="1:5" ht="45">
      <c r="A41" s="2" t="s">
        <v>1068</v>
      </c>
      <c r="B41" s="4"/>
      <c r="C41" s="4"/>
      <c r="D41" s="4"/>
      <c r="E41" s="4"/>
    </row>
    <row r="42" spans="1:5">
      <c r="A42" s="3" t="s">
        <v>503</v>
      </c>
      <c r="B42" s="4"/>
      <c r="C42" s="4"/>
      <c r="D42" s="4"/>
      <c r="E42" s="4"/>
    </row>
    <row r="43" spans="1:5" ht="17.25">
      <c r="A43" s="2" t="s">
        <v>1058</v>
      </c>
      <c r="B43" s="4">
        <v>0</v>
      </c>
      <c r="C43" s="148" t="s">
        <v>867</v>
      </c>
      <c r="D43" s="4">
        <v>0</v>
      </c>
      <c r="E43" s="148" t="s">
        <v>867</v>
      </c>
    </row>
    <row r="44" spans="1:5" ht="17.25">
      <c r="A44" s="2" t="s">
        <v>1059</v>
      </c>
      <c r="B44" s="4">
        <v>0</v>
      </c>
      <c r="C44" s="148" t="s">
        <v>867</v>
      </c>
      <c r="D44" s="4">
        <v>0</v>
      </c>
      <c r="E44" s="148" t="s">
        <v>867</v>
      </c>
    </row>
    <row r="45" spans="1:5" ht="17.25">
      <c r="A45" s="2" t="s">
        <v>1063</v>
      </c>
      <c r="B45" s="4">
        <v>0</v>
      </c>
      <c r="C45" s="148" t="s">
        <v>867</v>
      </c>
      <c r="D45" s="4">
        <v>0</v>
      </c>
      <c r="E45" s="148" t="s">
        <v>867</v>
      </c>
    </row>
    <row r="46" spans="1:5" ht="17.25">
      <c r="A46" s="2" t="s">
        <v>1060</v>
      </c>
      <c r="B46" s="4">
        <v>-15</v>
      </c>
      <c r="C46" s="148" t="s">
        <v>867</v>
      </c>
      <c r="D46" s="4">
        <v>-38</v>
      </c>
      <c r="E46" s="148" t="s">
        <v>867</v>
      </c>
    </row>
    <row r="47" spans="1:5" ht="17.25">
      <c r="A47" s="2" t="s">
        <v>1061</v>
      </c>
      <c r="B47" s="4">
        <v>-6</v>
      </c>
      <c r="C47" s="148" t="s">
        <v>867</v>
      </c>
      <c r="D47" s="4">
        <v>-9</v>
      </c>
      <c r="E47" s="148" t="s">
        <v>867</v>
      </c>
    </row>
    <row r="48" spans="1:5" ht="17.25">
      <c r="A48" s="2" t="s">
        <v>1064</v>
      </c>
      <c r="B48" s="4">
        <v>-21</v>
      </c>
      <c r="C48" s="148" t="s">
        <v>867</v>
      </c>
      <c r="D48" s="4">
        <v>-47</v>
      </c>
      <c r="E48" s="148" t="s">
        <v>867</v>
      </c>
    </row>
    <row r="49" spans="1:5" ht="17.25">
      <c r="A49" s="2" t="s">
        <v>1065</v>
      </c>
      <c r="B49" s="8">
        <v>-21</v>
      </c>
      <c r="C49" s="148" t="s">
        <v>867</v>
      </c>
      <c r="D49" s="8">
        <v>-47</v>
      </c>
      <c r="E49" s="148" t="s">
        <v>867</v>
      </c>
    </row>
    <row r="50" spans="1:5">
      <c r="A50" s="63"/>
      <c r="B50" s="63"/>
      <c r="C50" s="63"/>
      <c r="D50" s="63"/>
      <c r="E50" s="63"/>
    </row>
    <row r="51" spans="1:5" ht="45" customHeight="1">
      <c r="A51" s="2" t="s">
        <v>867</v>
      </c>
      <c r="B51" s="64" t="s">
        <v>1069</v>
      </c>
      <c r="C51" s="64"/>
      <c r="D51" s="64"/>
      <c r="E51" s="64"/>
    </row>
  </sheetData>
  <mergeCells count="4">
    <mergeCell ref="B1:C2"/>
    <mergeCell ref="D1:E2"/>
    <mergeCell ref="A50:E50"/>
    <mergeCell ref="B51:E5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ustomHeight="1">
      <c r="A1" s="7" t="s">
        <v>1070</v>
      </c>
      <c r="B1" s="1" t="s">
        <v>2</v>
      </c>
      <c r="C1" s="1" t="s">
        <v>74</v>
      </c>
    </row>
    <row r="2" spans="1:3">
      <c r="A2" s="7"/>
      <c r="B2" s="1" t="s">
        <v>536</v>
      </c>
      <c r="C2" s="1" t="s">
        <v>536</v>
      </c>
    </row>
    <row r="3" spans="1:3" ht="30">
      <c r="A3" s="2" t="s">
        <v>1071</v>
      </c>
      <c r="B3" s="4"/>
      <c r="C3" s="4"/>
    </row>
    <row r="4" spans="1:3">
      <c r="A4" s="3" t="s">
        <v>1072</v>
      </c>
      <c r="B4" s="4"/>
      <c r="C4" s="4"/>
    </row>
    <row r="5" spans="1:3" ht="30">
      <c r="A5" s="2" t="s">
        <v>1073</v>
      </c>
      <c r="B5" s="6">
        <v>8964</v>
      </c>
      <c r="C5" s="6">
        <v>15884</v>
      </c>
    </row>
    <row r="6" spans="1:3" ht="30">
      <c r="A6" s="2" t="s">
        <v>1074</v>
      </c>
      <c r="B6" s="4"/>
      <c r="C6" s="4"/>
    </row>
    <row r="7" spans="1:3">
      <c r="A7" s="3" t="s">
        <v>1072</v>
      </c>
      <c r="B7" s="4"/>
      <c r="C7" s="4"/>
    </row>
    <row r="8" spans="1:3" ht="30">
      <c r="A8" s="2" t="s">
        <v>1073</v>
      </c>
      <c r="B8" s="4">
        <v>12</v>
      </c>
      <c r="C8" s="4">
        <v>100</v>
      </c>
    </row>
    <row r="9" spans="1:3">
      <c r="A9" s="2" t="s">
        <v>1075</v>
      </c>
      <c r="B9" s="4"/>
      <c r="C9" s="4"/>
    </row>
    <row r="10" spans="1:3">
      <c r="A10" s="3" t="s">
        <v>1072</v>
      </c>
      <c r="B10" s="4"/>
      <c r="C10" s="4"/>
    </row>
    <row r="11" spans="1:3" ht="30">
      <c r="A11" s="2" t="s">
        <v>1073</v>
      </c>
      <c r="B11" s="6">
        <v>127772</v>
      </c>
      <c r="C11" s="6">
        <v>149774</v>
      </c>
    </row>
    <row r="12" spans="1:3">
      <c r="A12" s="2" t="s">
        <v>1076</v>
      </c>
      <c r="B12" s="4"/>
      <c r="C12" s="4"/>
    </row>
    <row r="13" spans="1:3">
      <c r="A13" s="3" t="s">
        <v>1072</v>
      </c>
      <c r="B13" s="4"/>
      <c r="C13" s="4"/>
    </row>
    <row r="14" spans="1:3" ht="30">
      <c r="A14" s="2" t="s">
        <v>1073</v>
      </c>
      <c r="B14" s="6">
        <v>97893</v>
      </c>
      <c r="C14" s="6">
        <v>101485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6" width="12.28515625" bestFit="1" customWidth="1"/>
  </cols>
  <sheetData>
    <row r="1" spans="1:6" ht="15" customHeight="1">
      <c r="A1" s="1" t="s">
        <v>1077</v>
      </c>
      <c r="B1" s="7" t="s">
        <v>24</v>
      </c>
      <c r="C1" s="7"/>
      <c r="D1" s="7" t="s">
        <v>1</v>
      </c>
      <c r="E1" s="7"/>
      <c r="F1" s="1"/>
    </row>
    <row r="2" spans="1:6">
      <c r="A2" s="1" t="s">
        <v>57</v>
      </c>
      <c r="B2" s="1" t="s">
        <v>2</v>
      </c>
      <c r="C2" s="1" t="s">
        <v>25</v>
      </c>
      <c r="D2" s="1" t="s">
        <v>2</v>
      </c>
      <c r="E2" s="1" t="s">
        <v>25</v>
      </c>
      <c r="F2" s="1" t="s">
        <v>74</v>
      </c>
    </row>
    <row r="3" spans="1:6">
      <c r="A3" s="2" t="s">
        <v>1078</v>
      </c>
      <c r="B3" s="4"/>
      <c r="C3" s="4"/>
      <c r="D3" s="4"/>
      <c r="E3" s="4"/>
      <c r="F3" s="4"/>
    </row>
    <row r="4" spans="1:6">
      <c r="A4" s="3" t="s">
        <v>1072</v>
      </c>
      <c r="B4" s="4"/>
      <c r="C4" s="4"/>
      <c r="D4" s="4"/>
      <c r="E4" s="4"/>
      <c r="F4" s="4"/>
    </row>
    <row r="5" spans="1:6">
      <c r="A5" s="2" t="s">
        <v>524</v>
      </c>
      <c r="B5" s="8">
        <v>-15</v>
      </c>
      <c r="C5" s="8">
        <v>-77</v>
      </c>
      <c r="D5" s="8">
        <v>-38</v>
      </c>
      <c r="E5" s="8">
        <v>-199</v>
      </c>
      <c r="F5" s="4"/>
    </row>
    <row r="6" spans="1:6">
      <c r="A6" s="2" t="s">
        <v>527</v>
      </c>
      <c r="B6" s="4">
        <v>-41</v>
      </c>
      <c r="C6" s="4">
        <v>-91</v>
      </c>
      <c r="D6" s="4">
        <v>-159</v>
      </c>
      <c r="E6" s="4">
        <v>-29</v>
      </c>
      <c r="F6" s="4"/>
    </row>
    <row r="7" spans="1:6" ht="45">
      <c r="A7" s="2" t="s">
        <v>1079</v>
      </c>
      <c r="B7" s="4">
        <v>53</v>
      </c>
      <c r="C7" s="4"/>
      <c r="D7" s="4">
        <v>53</v>
      </c>
      <c r="E7" s="4"/>
      <c r="F7" s="4">
        <v>6</v>
      </c>
    </row>
    <row r="8" spans="1:6" ht="30">
      <c r="A8" s="2" t="s">
        <v>1080</v>
      </c>
      <c r="B8" s="4">
        <v>14</v>
      </c>
      <c r="C8" s="4"/>
      <c r="D8" s="4">
        <v>14</v>
      </c>
      <c r="E8" s="4"/>
      <c r="F8" s="4"/>
    </row>
    <row r="9" spans="1:6">
      <c r="A9" s="2" t="s">
        <v>1081</v>
      </c>
      <c r="B9" s="4">
        <v>0</v>
      </c>
      <c r="C9" s="4"/>
      <c r="D9" s="4">
        <v>0</v>
      </c>
      <c r="E9" s="4"/>
      <c r="F9" s="4">
        <v>0</v>
      </c>
    </row>
    <row r="10" spans="1:6" ht="30">
      <c r="A10" s="2" t="s">
        <v>1082</v>
      </c>
      <c r="B10" s="4"/>
      <c r="C10" s="4"/>
      <c r="D10" s="4"/>
      <c r="E10" s="4"/>
      <c r="F10" s="4"/>
    </row>
    <row r="11" spans="1:6">
      <c r="A11" s="3" t="s">
        <v>1072</v>
      </c>
      <c r="B11" s="4"/>
      <c r="C11" s="4"/>
      <c r="D11" s="4"/>
      <c r="E11" s="4"/>
      <c r="F11" s="4"/>
    </row>
    <row r="12" spans="1:6">
      <c r="A12" s="2" t="s">
        <v>1081</v>
      </c>
      <c r="B12" s="8">
        <v>14</v>
      </c>
      <c r="C12" s="4"/>
      <c r="D12" s="8">
        <v>14</v>
      </c>
      <c r="E12" s="4"/>
      <c r="F12" s="8">
        <v>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1083</v>
      </c>
      <c r="B1" s="7" t="s">
        <v>24</v>
      </c>
      <c r="C1" s="7"/>
      <c r="D1" s="7" t="s">
        <v>1</v>
      </c>
      <c r="E1" s="7"/>
    </row>
    <row r="2" spans="1:5">
      <c r="A2" s="1" t="s">
        <v>57</v>
      </c>
      <c r="B2" s="1" t="s">
        <v>2</v>
      </c>
      <c r="C2" s="1" t="s">
        <v>25</v>
      </c>
      <c r="D2" s="1" t="s">
        <v>2</v>
      </c>
      <c r="E2" s="1" t="s">
        <v>25</v>
      </c>
    </row>
    <row r="3" spans="1:5">
      <c r="A3" s="3" t="s">
        <v>542</v>
      </c>
      <c r="B3" s="4"/>
      <c r="C3" s="4"/>
      <c r="D3" s="4"/>
      <c r="E3" s="4"/>
    </row>
    <row r="4" spans="1:5" ht="30">
      <c r="A4" s="2" t="s">
        <v>1084</v>
      </c>
      <c r="B4" s="8">
        <v>665</v>
      </c>
      <c r="C4" s="8">
        <v>610</v>
      </c>
      <c r="D4" s="8">
        <v>863</v>
      </c>
      <c r="E4" s="8">
        <v>1204</v>
      </c>
    </row>
    <row r="5" spans="1:5" ht="30">
      <c r="A5" s="2" t="s">
        <v>545</v>
      </c>
      <c r="B5" s="4">
        <v>233</v>
      </c>
      <c r="C5" s="4">
        <v>214</v>
      </c>
      <c r="D5" s="4">
        <v>302</v>
      </c>
      <c r="E5" s="4">
        <v>421</v>
      </c>
    </row>
    <row r="6" spans="1:5">
      <c r="A6" s="2" t="s">
        <v>547</v>
      </c>
      <c r="B6" s="4">
        <v>22</v>
      </c>
      <c r="C6" s="4">
        <v>46</v>
      </c>
      <c r="D6" s="4">
        <v>5</v>
      </c>
      <c r="E6" s="4">
        <v>60</v>
      </c>
    </row>
    <row r="7" spans="1:5">
      <c r="A7" s="2" t="s">
        <v>548</v>
      </c>
      <c r="B7" s="4">
        <v>-57</v>
      </c>
      <c r="C7" s="4">
        <v>-20</v>
      </c>
      <c r="D7" s="4">
        <v>-121</v>
      </c>
      <c r="E7" s="4">
        <v>-39</v>
      </c>
    </row>
    <row r="8" spans="1:5">
      <c r="A8" s="2" t="s">
        <v>551</v>
      </c>
      <c r="B8" s="4">
        <v>-5</v>
      </c>
      <c r="C8" s="4">
        <v>1</v>
      </c>
      <c r="D8" s="4">
        <v>13</v>
      </c>
      <c r="E8" s="4">
        <v>2</v>
      </c>
    </row>
    <row r="9" spans="1:5">
      <c r="A9" s="2" t="s">
        <v>261</v>
      </c>
      <c r="B9" s="4">
        <v>-16</v>
      </c>
      <c r="C9" s="4">
        <v>-13</v>
      </c>
      <c r="D9" s="4">
        <v>-26</v>
      </c>
      <c r="E9" s="4">
        <v>-23</v>
      </c>
    </row>
    <row r="10" spans="1:5" ht="30">
      <c r="A10" s="2" t="s">
        <v>1085</v>
      </c>
      <c r="B10" s="4">
        <v>177</v>
      </c>
      <c r="C10" s="4">
        <v>228</v>
      </c>
      <c r="D10" s="4">
        <v>173</v>
      </c>
      <c r="E10" s="4">
        <v>421</v>
      </c>
    </row>
    <row r="11" spans="1:5">
      <c r="A11" s="2" t="s">
        <v>1086</v>
      </c>
      <c r="B11" s="149">
        <v>0.35</v>
      </c>
      <c r="C11" s="149">
        <v>0.35</v>
      </c>
      <c r="D11" s="149">
        <v>0.35</v>
      </c>
      <c r="E11" s="149">
        <v>0.35</v>
      </c>
    </row>
    <row r="12" spans="1:5">
      <c r="A12" s="2" t="s">
        <v>556</v>
      </c>
      <c r="B12" s="149">
        <v>0.26600000000000001</v>
      </c>
      <c r="C12" s="149">
        <v>0.374</v>
      </c>
      <c r="D12" s="149">
        <v>0.2</v>
      </c>
      <c r="E12" s="149">
        <v>0.35</v>
      </c>
    </row>
    <row r="13" spans="1:5">
      <c r="A13" s="2" t="s">
        <v>19</v>
      </c>
      <c r="B13" s="4"/>
      <c r="C13" s="4"/>
      <c r="D13" s="4"/>
      <c r="E13" s="4"/>
    </row>
    <row r="14" spans="1:5">
      <c r="A14" s="3" t="s">
        <v>542</v>
      </c>
      <c r="B14" s="4"/>
      <c r="C14" s="4"/>
      <c r="D14" s="4"/>
      <c r="E14" s="4"/>
    </row>
    <row r="15" spans="1:5" ht="30">
      <c r="A15" s="2" t="s">
        <v>1084</v>
      </c>
      <c r="B15" s="4">
        <v>685</v>
      </c>
      <c r="C15" s="4">
        <v>564</v>
      </c>
      <c r="D15" s="4">
        <v>913</v>
      </c>
      <c r="E15" s="6">
        <v>1186</v>
      </c>
    </row>
    <row r="16" spans="1:5" ht="30">
      <c r="A16" s="2" t="s">
        <v>545</v>
      </c>
      <c r="B16" s="4">
        <v>240</v>
      </c>
      <c r="C16" s="4">
        <v>197</v>
      </c>
      <c r="D16" s="4">
        <v>319</v>
      </c>
      <c r="E16" s="4">
        <v>415</v>
      </c>
    </row>
    <row r="17" spans="1:5">
      <c r="A17" s="2" t="s">
        <v>547</v>
      </c>
      <c r="B17" s="4">
        <v>21</v>
      </c>
      <c r="C17" s="4">
        <v>10</v>
      </c>
      <c r="D17" s="4">
        <v>12</v>
      </c>
      <c r="E17" s="4">
        <v>30</v>
      </c>
    </row>
    <row r="18" spans="1:5">
      <c r="A18" s="2" t="s">
        <v>548</v>
      </c>
      <c r="B18" s="4">
        <v>-57</v>
      </c>
      <c r="C18" s="4">
        <v>-19</v>
      </c>
      <c r="D18" s="4">
        <v>-121</v>
      </c>
      <c r="E18" s="4">
        <v>-39</v>
      </c>
    </row>
    <row r="19" spans="1:5">
      <c r="A19" s="2" t="s">
        <v>551</v>
      </c>
      <c r="B19" s="4">
        <v>-6</v>
      </c>
      <c r="C19" s="4">
        <v>1</v>
      </c>
      <c r="D19" s="4">
        <v>11</v>
      </c>
      <c r="E19" s="4">
        <v>1</v>
      </c>
    </row>
    <row r="20" spans="1:5">
      <c r="A20" s="2" t="s">
        <v>261</v>
      </c>
      <c r="B20" s="4">
        <v>-15</v>
      </c>
      <c r="C20" s="4">
        <v>-13</v>
      </c>
      <c r="D20" s="4">
        <v>-25</v>
      </c>
      <c r="E20" s="4">
        <v>-23</v>
      </c>
    </row>
    <row r="21" spans="1:5" ht="30">
      <c r="A21" s="2" t="s">
        <v>1085</v>
      </c>
      <c r="B21" s="8">
        <v>183</v>
      </c>
      <c r="C21" s="8">
        <v>176</v>
      </c>
      <c r="D21" s="8">
        <v>196</v>
      </c>
      <c r="E21" s="8">
        <v>384</v>
      </c>
    </row>
    <row r="22" spans="1:5">
      <c r="A22" s="2" t="s">
        <v>1086</v>
      </c>
      <c r="B22" s="149">
        <v>0.35</v>
      </c>
      <c r="C22" s="149">
        <v>0.35</v>
      </c>
      <c r="D22" s="149">
        <v>0.35</v>
      </c>
      <c r="E22" s="149">
        <v>0.35</v>
      </c>
    </row>
    <row r="23" spans="1:5">
      <c r="A23" s="2" t="s">
        <v>556</v>
      </c>
      <c r="B23" s="149">
        <v>0.26700000000000002</v>
      </c>
      <c r="C23" s="149">
        <v>0.312</v>
      </c>
      <c r="D23" s="149">
        <v>0.215</v>
      </c>
      <c r="E23" s="149">
        <v>0.32400000000000001</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5.42578125" bestFit="1" customWidth="1"/>
  </cols>
  <sheetData>
    <row r="1" spans="1:2" ht="30">
      <c r="A1" s="1" t="s">
        <v>1087</v>
      </c>
      <c r="B1" s="1" t="s">
        <v>1</v>
      </c>
    </row>
    <row r="2" spans="1:2">
      <c r="A2" s="1" t="s">
        <v>57</v>
      </c>
      <c r="B2" s="1" t="s">
        <v>2</v>
      </c>
    </row>
    <row r="3" spans="1:2">
      <c r="A3" s="3" t="s">
        <v>1088</v>
      </c>
      <c r="B3" s="4"/>
    </row>
    <row r="4" spans="1:2">
      <c r="A4" s="2" t="s">
        <v>1089</v>
      </c>
      <c r="B4" s="8">
        <v>1300</v>
      </c>
    </row>
    <row r="5" spans="1:2" ht="30">
      <c r="A5" s="2" t="s">
        <v>1090</v>
      </c>
      <c r="B5" s="4">
        <v>25</v>
      </c>
    </row>
    <row r="6" spans="1:2">
      <c r="A6" s="2" t="s">
        <v>1091</v>
      </c>
      <c r="B6" s="4"/>
    </row>
    <row r="7" spans="1:2">
      <c r="A7" s="3" t="s">
        <v>1088</v>
      </c>
      <c r="B7" s="4"/>
    </row>
    <row r="8" spans="1:2" ht="60">
      <c r="A8" s="2" t="s">
        <v>1092</v>
      </c>
      <c r="B8" s="4">
        <v>205</v>
      </c>
    </row>
    <row r="9" spans="1:2" ht="30">
      <c r="A9" s="2" t="s">
        <v>1093</v>
      </c>
      <c r="B9" s="149">
        <v>0.4</v>
      </c>
    </row>
    <row r="10" spans="1:2">
      <c r="A10" s="2" t="s">
        <v>19</v>
      </c>
      <c r="B10" s="4"/>
    </row>
    <row r="11" spans="1:2">
      <c r="A11" s="3" t="s">
        <v>1088</v>
      </c>
      <c r="B11" s="4"/>
    </row>
    <row r="12" spans="1:2" ht="45">
      <c r="A12" s="2" t="s">
        <v>1094</v>
      </c>
      <c r="B12" s="4">
        <v>74</v>
      </c>
    </row>
    <row r="13" spans="1:2">
      <c r="A13" s="2" t="s">
        <v>1089</v>
      </c>
      <c r="B13" s="4">
        <v>177</v>
      </c>
    </row>
    <row r="14" spans="1:2" ht="30">
      <c r="A14" s="2" t="s">
        <v>1095</v>
      </c>
      <c r="B14" s="4"/>
    </row>
    <row r="15" spans="1:2">
      <c r="A15" s="3" t="s">
        <v>1088</v>
      </c>
      <c r="B15" s="4"/>
    </row>
    <row r="16" spans="1:2" ht="60">
      <c r="A16" s="2" t="s">
        <v>1092</v>
      </c>
      <c r="B16" s="4">
        <v>99</v>
      </c>
    </row>
    <row r="17" spans="1:2" ht="45">
      <c r="A17" s="2" t="s">
        <v>1096</v>
      </c>
      <c r="B17" s="4"/>
    </row>
    <row r="18" spans="1:2">
      <c r="A18" s="3" t="s">
        <v>1088</v>
      </c>
      <c r="B18" s="4"/>
    </row>
    <row r="19" spans="1:2">
      <c r="A19" s="2" t="s">
        <v>1097</v>
      </c>
      <c r="B19" s="4">
        <v>311</v>
      </c>
    </row>
    <row r="20" spans="1:2" ht="45">
      <c r="A20" s="2" t="s">
        <v>1098</v>
      </c>
      <c r="B20" s="4"/>
    </row>
    <row r="21" spans="1:2">
      <c r="A21" s="3" t="s">
        <v>1088</v>
      </c>
      <c r="B21" s="4"/>
    </row>
    <row r="22" spans="1:2">
      <c r="A22" s="2" t="s">
        <v>1097</v>
      </c>
      <c r="B22" s="4">
        <v>44</v>
      </c>
    </row>
    <row r="23" spans="1:2" ht="45">
      <c r="A23" s="2" t="s">
        <v>1099</v>
      </c>
      <c r="B23" s="4"/>
    </row>
    <row r="24" spans="1:2">
      <c r="A24" s="3" t="s">
        <v>1088</v>
      </c>
      <c r="B24" s="4"/>
    </row>
    <row r="25" spans="1:2" ht="30">
      <c r="A25" s="2" t="s">
        <v>1100</v>
      </c>
      <c r="B25" s="4">
        <v>289</v>
      </c>
    </row>
    <row r="26" spans="1:2">
      <c r="A26" s="2" t="s">
        <v>1101</v>
      </c>
      <c r="B26" s="4"/>
    </row>
    <row r="27" spans="1:2">
      <c r="A27" s="3" t="s">
        <v>1088</v>
      </c>
      <c r="B27" s="4"/>
    </row>
    <row r="28" spans="1:2" ht="30">
      <c r="A28" s="2" t="s">
        <v>1102</v>
      </c>
      <c r="B28" s="4">
        <v>32</v>
      </c>
    </row>
    <row r="29" spans="1:2" ht="60">
      <c r="A29" s="2" t="s">
        <v>1103</v>
      </c>
      <c r="B29" s="4"/>
    </row>
    <row r="30" spans="1:2">
      <c r="A30" s="3" t="s">
        <v>1088</v>
      </c>
      <c r="B30" s="4"/>
    </row>
    <row r="31" spans="1:2" ht="30">
      <c r="A31" s="2" t="s">
        <v>1100</v>
      </c>
      <c r="B31" s="4">
        <v>30</v>
      </c>
    </row>
    <row r="32" spans="1:2">
      <c r="A32" s="2" t="s">
        <v>1104</v>
      </c>
      <c r="B32" s="4"/>
    </row>
    <row r="33" spans="1:2">
      <c r="A33" s="3" t="s">
        <v>1088</v>
      </c>
      <c r="B33" s="4"/>
    </row>
    <row r="34" spans="1:2" ht="30">
      <c r="A34" s="2" t="s">
        <v>1102</v>
      </c>
      <c r="B34" s="8">
        <v>18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1.7109375" customWidth="1"/>
    <col min="3" max="3" width="18.42578125" customWidth="1"/>
    <col min="4" max="4" width="31.7109375" customWidth="1"/>
    <col min="5" max="5" width="18.42578125" customWidth="1"/>
    <col min="6" max="6" width="33" customWidth="1"/>
    <col min="7" max="7" width="17.28515625" customWidth="1"/>
    <col min="8" max="8" width="33" customWidth="1"/>
    <col min="9" max="9" width="17.28515625" customWidth="1"/>
  </cols>
  <sheetData>
    <row r="1" spans="1:9" ht="15" customHeight="1">
      <c r="A1" s="1" t="s">
        <v>1105</v>
      </c>
      <c r="B1" s="7" t="s">
        <v>24</v>
      </c>
      <c r="C1" s="7"/>
      <c r="D1" s="7"/>
      <c r="E1" s="7"/>
      <c r="F1" s="7" t="s">
        <v>1</v>
      </c>
      <c r="G1" s="7"/>
      <c r="H1" s="7"/>
      <c r="I1" s="7"/>
    </row>
    <row r="2" spans="1:9" ht="15" customHeight="1">
      <c r="A2" s="1" t="s">
        <v>57</v>
      </c>
      <c r="B2" s="7" t="s">
        <v>2</v>
      </c>
      <c r="C2" s="7"/>
      <c r="D2" s="7" t="s">
        <v>25</v>
      </c>
      <c r="E2" s="7"/>
      <c r="F2" s="7" t="s">
        <v>2</v>
      </c>
      <c r="G2" s="7"/>
      <c r="H2" s="7" t="s">
        <v>25</v>
      </c>
      <c r="I2" s="7"/>
    </row>
    <row r="3" spans="1:9" ht="30">
      <c r="A3" s="2" t="s">
        <v>605</v>
      </c>
      <c r="B3" s="4"/>
      <c r="C3" s="4"/>
      <c r="D3" s="4"/>
      <c r="E3" s="4"/>
      <c r="F3" s="4"/>
      <c r="G3" s="4"/>
      <c r="H3" s="4"/>
      <c r="I3" s="4"/>
    </row>
    <row r="4" spans="1:9" ht="30">
      <c r="A4" s="3" t="s">
        <v>1106</v>
      </c>
      <c r="B4" s="4"/>
      <c r="C4" s="4"/>
      <c r="D4" s="4"/>
      <c r="E4" s="4"/>
      <c r="F4" s="4"/>
      <c r="G4" s="4"/>
      <c r="H4" s="4"/>
      <c r="I4" s="4"/>
    </row>
    <row r="5" spans="1:9">
      <c r="A5" s="2" t="s">
        <v>582</v>
      </c>
      <c r="B5" s="8">
        <v>14</v>
      </c>
      <c r="C5" s="4"/>
      <c r="D5" s="8">
        <v>13</v>
      </c>
      <c r="E5" s="4"/>
      <c r="F5" s="8">
        <v>42</v>
      </c>
      <c r="G5" s="4"/>
      <c r="H5" s="8">
        <v>37</v>
      </c>
      <c r="I5" s="4"/>
    </row>
    <row r="6" spans="1:9">
      <c r="A6" s="2" t="s">
        <v>583</v>
      </c>
      <c r="B6" s="4">
        <v>26</v>
      </c>
      <c r="C6" s="4"/>
      <c r="D6" s="4">
        <v>28</v>
      </c>
      <c r="E6" s="4"/>
      <c r="F6" s="4">
        <v>78</v>
      </c>
      <c r="G6" s="4"/>
      <c r="H6" s="4">
        <v>85</v>
      </c>
      <c r="I6" s="4"/>
    </row>
    <row r="7" spans="1:9">
      <c r="A7" s="2" t="s">
        <v>584</v>
      </c>
      <c r="B7" s="4">
        <v>-30</v>
      </c>
      <c r="C7" s="4"/>
      <c r="D7" s="4">
        <v>-27</v>
      </c>
      <c r="E7" s="4"/>
      <c r="F7" s="4">
        <v>-90</v>
      </c>
      <c r="G7" s="4"/>
      <c r="H7" s="4">
        <v>-81</v>
      </c>
      <c r="I7" s="4"/>
    </row>
    <row r="8" spans="1:9" ht="17.25">
      <c r="A8" s="2" t="s">
        <v>1107</v>
      </c>
      <c r="B8" s="4">
        <v>0</v>
      </c>
      <c r="C8" s="148" t="s">
        <v>867</v>
      </c>
      <c r="D8" s="4">
        <v>3</v>
      </c>
      <c r="E8" s="148" t="s">
        <v>867</v>
      </c>
      <c r="F8" s="4">
        <v>10</v>
      </c>
      <c r="G8" s="148" t="s">
        <v>867</v>
      </c>
      <c r="H8" s="4">
        <v>3</v>
      </c>
      <c r="I8" s="148" t="s">
        <v>867</v>
      </c>
    </row>
    <row r="9" spans="1:9">
      <c r="A9" s="2" t="s">
        <v>590</v>
      </c>
      <c r="B9" s="4">
        <v>-9</v>
      </c>
      <c r="C9" s="4"/>
      <c r="D9" s="4">
        <v>-9</v>
      </c>
      <c r="E9" s="4"/>
      <c r="F9" s="4">
        <v>-27</v>
      </c>
      <c r="G9" s="4"/>
      <c r="H9" s="4">
        <v>-27</v>
      </c>
      <c r="I9" s="4"/>
    </row>
    <row r="10" spans="1:9" ht="17.25">
      <c r="A10" s="2" t="s">
        <v>1108</v>
      </c>
      <c r="B10" s="4">
        <v>7</v>
      </c>
      <c r="C10" s="148" t="s">
        <v>937</v>
      </c>
      <c r="D10" s="4">
        <v>12</v>
      </c>
      <c r="E10" s="148" t="s">
        <v>937</v>
      </c>
      <c r="F10" s="4">
        <v>21</v>
      </c>
      <c r="G10" s="148" t="s">
        <v>937</v>
      </c>
      <c r="H10" s="4">
        <v>35</v>
      </c>
      <c r="I10" s="148" t="s">
        <v>937</v>
      </c>
    </row>
    <row r="11" spans="1:9">
      <c r="A11" s="2" t="s">
        <v>592</v>
      </c>
      <c r="B11" s="4">
        <v>8</v>
      </c>
      <c r="C11" s="4"/>
      <c r="D11" s="4">
        <v>20</v>
      </c>
      <c r="E11" s="4"/>
      <c r="F11" s="4">
        <v>34</v>
      </c>
      <c r="G11" s="4"/>
      <c r="H11" s="4">
        <v>52</v>
      </c>
      <c r="I11" s="4"/>
    </row>
    <row r="12" spans="1:9">
      <c r="A12" s="2" t="s">
        <v>579</v>
      </c>
      <c r="B12" s="4"/>
      <c r="C12" s="4"/>
      <c r="D12" s="4"/>
      <c r="E12" s="4"/>
      <c r="F12" s="4"/>
      <c r="G12" s="4"/>
      <c r="H12" s="4"/>
      <c r="I12" s="4"/>
    </row>
    <row r="13" spans="1:9" ht="30">
      <c r="A13" s="3" t="s">
        <v>1106</v>
      </c>
      <c r="B13" s="4"/>
      <c r="C13" s="4"/>
      <c r="D13" s="4"/>
      <c r="E13" s="4"/>
      <c r="F13" s="4"/>
      <c r="G13" s="4"/>
      <c r="H13" s="4"/>
      <c r="I13" s="4"/>
    </row>
    <row r="14" spans="1:9">
      <c r="A14" s="2" t="s">
        <v>582</v>
      </c>
      <c r="B14" s="4">
        <v>38</v>
      </c>
      <c r="C14" s="4"/>
      <c r="D14" s="4">
        <v>44</v>
      </c>
      <c r="E14" s="4"/>
      <c r="F14" s="4">
        <v>114</v>
      </c>
      <c r="G14" s="4"/>
      <c r="H14" s="4">
        <v>121</v>
      </c>
      <c r="I14" s="4"/>
    </row>
    <row r="15" spans="1:9">
      <c r="A15" s="2" t="s">
        <v>583</v>
      </c>
      <c r="B15" s="4">
        <v>42</v>
      </c>
      <c r="C15" s="4"/>
      <c r="D15" s="4">
        <v>46</v>
      </c>
      <c r="E15" s="4"/>
      <c r="F15" s="4">
        <v>126</v>
      </c>
      <c r="G15" s="4"/>
      <c r="H15" s="4">
        <v>137</v>
      </c>
      <c r="I15" s="4"/>
    </row>
    <row r="16" spans="1:9">
      <c r="A16" s="2" t="s">
        <v>584</v>
      </c>
      <c r="B16" s="4">
        <v>-58</v>
      </c>
      <c r="C16" s="4"/>
      <c r="D16" s="4">
        <v>-53</v>
      </c>
      <c r="E16" s="4"/>
      <c r="F16" s="4">
        <v>-172</v>
      </c>
      <c r="G16" s="4"/>
      <c r="H16" s="4">
        <v>-164</v>
      </c>
      <c r="I16" s="4"/>
    </row>
    <row r="17" spans="1:9" ht="17.25">
      <c r="A17" s="2" t="s">
        <v>599</v>
      </c>
      <c r="B17" s="4">
        <v>24</v>
      </c>
      <c r="C17" s="148" t="s">
        <v>939</v>
      </c>
      <c r="D17" s="4">
        <v>1</v>
      </c>
      <c r="E17" s="148" t="s">
        <v>939</v>
      </c>
      <c r="F17" s="4">
        <v>73</v>
      </c>
      <c r="G17" s="148" t="s">
        <v>939</v>
      </c>
      <c r="H17" s="4">
        <v>4</v>
      </c>
      <c r="I17" s="148" t="s">
        <v>939</v>
      </c>
    </row>
    <row r="18" spans="1:9">
      <c r="A18" s="2" t="s">
        <v>590</v>
      </c>
      <c r="B18" s="4">
        <v>1</v>
      </c>
      <c r="C18" s="4"/>
      <c r="D18" s="4">
        <v>1</v>
      </c>
      <c r="E18" s="4"/>
      <c r="F18" s="4">
        <v>3</v>
      </c>
      <c r="G18" s="4"/>
      <c r="H18" s="4">
        <v>3</v>
      </c>
      <c r="I18" s="4"/>
    </row>
    <row r="19" spans="1:9" ht="17.25">
      <c r="A19" s="2" t="s">
        <v>1108</v>
      </c>
      <c r="B19" s="4">
        <v>15</v>
      </c>
      <c r="C19" s="148" t="s">
        <v>965</v>
      </c>
      <c r="D19" s="4">
        <v>18</v>
      </c>
      <c r="E19" s="148" t="s">
        <v>965</v>
      </c>
      <c r="F19" s="4">
        <v>45</v>
      </c>
      <c r="G19" s="148" t="s">
        <v>965</v>
      </c>
      <c r="H19" s="4">
        <v>48</v>
      </c>
      <c r="I19" s="148" t="s">
        <v>965</v>
      </c>
    </row>
    <row r="20" spans="1:9">
      <c r="A20" s="2" t="s">
        <v>592</v>
      </c>
      <c r="B20" s="4">
        <v>62</v>
      </c>
      <c r="C20" s="4"/>
      <c r="D20" s="4">
        <v>57</v>
      </c>
      <c r="E20" s="4"/>
      <c r="F20" s="4">
        <v>189</v>
      </c>
      <c r="G20" s="4"/>
      <c r="H20" s="4">
        <v>149</v>
      </c>
      <c r="I20" s="4"/>
    </row>
    <row r="21" spans="1:9">
      <c r="A21" s="2" t="s">
        <v>1109</v>
      </c>
      <c r="B21" s="4">
        <v>-7</v>
      </c>
      <c r="C21" s="4"/>
      <c r="D21" s="4">
        <v>-57</v>
      </c>
      <c r="E21" s="4"/>
      <c r="F21" s="4">
        <v>-21</v>
      </c>
      <c r="G21" s="4"/>
      <c r="H21" s="4">
        <v>-3</v>
      </c>
      <c r="I21" s="4"/>
    </row>
    <row r="22" spans="1:9">
      <c r="A22" s="2" t="s">
        <v>595</v>
      </c>
      <c r="B22" s="4">
        <v>55</v>
      </c>
      <c r="C22" s="4"/>
      <c r="D22" s="4">
        <v>0</v>
      </c>
      <c r="E22" s="4"/>
      <c r="F22" s="4">
        <v>168</v>
      </c>
      <c r="G22" s="4"/>
      <c r="H22" s="4">
        <v>146</v>
      </c>
      <c r="I22" s="4"/>
    </row>
    <row r="23" spans="1:9">
      <c r="A23" s="2" t="s">
        <v>1110</v>
      </c>
      <c r="B23" s="4">
        <v>4</v>
      </c>
      <c r="C23" s="4"/>
      <c r="D23" s="4"/>
      <c r="E23" s="4"/>
      <c r="F23" s="4">
        <v>11</v>
      </c>
      <c r="G23" s="4"/>
      <c r="H23" s="4"/>
      <c r="I23" s="4"/>
    </row>
    <row r="24" spans="1:9">
      <c r="A24" s="2" t="s">
        <v>1111</v>
      </c>
      <c r="B24" s="4"/>
      <c r="C24" s="4"/>
      <c r="D24" s="4"/>
      <c r="E24" s="4"/>
      <c r="F24" s="4">
        <v>2</v>
      </c>
      <c r="G24" s="4"/>
      <c r="H24" s="4"/>
      <c r="I24" s="4"/>
    </row>
    <row r="25" spans="1:9" ht="45">
      <c r="A25" s="2" t="s">
        <v>1112</v>
      </c>
      <c r="B25" s="4"/>
      <c r="C25" s="4"/>
      <c r="D25" s="4"/>
      <c r="E25" s="4"/>
      <c r="F25" s="4"/>
      <c r="G25" s="4"/>
      <c r="H25" s="4"/>
      <c r="I25" s="4"/>
    </row>
    <row r="26" spans="1:9" ht="30">
      <c r="A26" s="3" t="s">
        <v>1106</v>
      </c>
      <c r="B26" s="4"/>
      <c r="C26" s="4"/>
      <c r="D26" s="4"/>
      <c r="E26" s="4"/>
      <c r="F26" s="4"/>
      <c r="G26" s="4"/>
      <c r="H26" s="4"/>
      <c r="I26" s="4"/>
    </row>
    <row r="27" spans="1:9">
      <c r="A27" s="2" t="s">
        <v>582</v>
      </c>
      <c r="B27" s="4">
        <v>14</v>
      </c>
      <c r="C27" s="4"/>
      <c r="D27" s="4">
        <v>12</v>
      </c>
      <c r="E27" s="4"/>
      <c r="F27" s="4">
        <v>41</v>
      </c>
      <c r="G27" s="4"/>
      <c r="H27" s="4">
        <v>36</v>
      </c>
      <c r="I27" s="4"/>
    </row>
    <row r="28" spans="1:9">
      <c r="A28" s="2" t="s">
        <v>583</v>
      </c>
      <c r="B28" s="4">
        <v>26</v>
      </c>
      <c r="C28" s="4"/>
      <c r="D28" s="4">
        <v>28</v>
      </c>
      <c r="E28" s="4"/>
      <c r="F28" s="4">
        <v>78</v>
      </c>
      <c r="G28" s="4"/>
      <c r="H28" s="4">
        <v>84</v>
      </c>
      <c r="I28" s="4"/>
    </row>
    <row r="29" spans="1:9">
      <c r="A29" s="2" t="s">
        <v>584</v>
      </c>
      <c r="B29" s="4">
        <v>-30</v>
      </c>
      <c r="C29" s="4"/>
      <c r="D29" s="4">
        <v>-27</v>
      </c>
      <c r="E29" s="4"/>
      <c r="F29" s="4">
        <v>-90</v>
      </c>
      <c r="G29" s="4"/>
      <c r="H29" s="4">
        <v>-81</v>
      </c>
      <c r="I29" s="4"/>
    </row>
    <row r="30" spans="1:9" ht="17.25">
      <c r="A30" s="2" t="s">
        <v>1107</v>
      </c>
      <c r="B30" s="4">
        <v>0</v>
      </c>
      <c r="C30" s="148" t="s">
        <v>867</v>
      </c>
      <c r="D30" s="4">
        <v>3</v>
      </c>
      <c r="E30" s="148" t="s">
        <v>867</v>
      </c>
      <c r="F30" s="4">
        <v>10</v>
      </c>
      <c r="G30" s="148" t="s">
        <v>867</v>
      </c>
      <c r="H30" s="4">
        <v>3</v>
      </c>
      <c r="I30" s="148" t="s">
        <v>867</v>
      </c>
    </row>
    <row r="31" spans="1:9">
      <c r="A31" s="2" t="s">
        <v>590</v>
      </c>
      <c r="B31" s="4">
        <v>-9</v>
      </c>
      <c r="C31" s="4"/>
      <c r="D31" s="4">
        <v>-9</v>
      </c>
      <c r="E31" s="4"/>
      <c r="F31" s="4">
        <v>-27</v>
      </c>
      <c r="G31" s="4"/>
      <c r="H31" s="4">
        <v>-27</v>
      </c>
      <c r="I31" s="4"/>
    </row>
    <row r="32" spans="1:9" ht="17.25">
      <c r="A32" s="2" t="s">
        <v>1108</v>
      </c>
      <c r="B32" s="4">
        <v>7</v>
      </c>
      <c r="C32" s="148" t="s">
        <v>937</v>
      </c>
      <c r="D32" s="4">
        <v>11</v>
      </c>
      <c r="E32" s="148" t="s">
        <v>937</v>
      </c>
      <c r="F32" s="4">
        <v>21</v>
      </c>
      <c r="G32" s="148" t="s">
        <v>937</v>
      </c>
      <c r="H32" s="4">
        <v>33</v>
      </c>
      <c r="I32" s="148" t="s">
        <v>937</v>
      </c>
    </row>
    <row r="33" spans="1:9">
      <c r="A33" s="2" t="s">
        <v>592</v>
      </c>
      <c r="B33" s="4">
        <v>8</v>
      </c>
      <c r="C33" s="4"/>
      <c r="D33" s="4">
        <v>18</v>
      </c>
      <c r="E33" s="4"/>
      <c r="F33" s="4">
        <v>33</v>
      </c>
      <c r="G33" s="4"/>
      <c r="H33" s="4">
        <v>48</v>
      </c>
      <c r="I33" s="4"/>
    </row>
    <row r="34" spans="1:9">
      <c r="A34" s="2" t="s">
        <v>1110</v>
      </c>
      <c r="B34" s="4">
        <v>0</v>
      </c>
      <c r="C34" s="4"/>
      <c r="D34" s="4"/>
      <c r="E34" s="4"/>
      <c r="F34" s="4">
        <v>0</v>
      </c>
      <c r="G34" s="4"/>
      <c r="H34" s="4"/>
      <c r="I34" s="4"/>
    </row>
    <row r="35" spans="1:9" ht="30">
      <c r="A35" s="2" t="s">
        <v>1113</v>
      </c>
      <c r="B35" s="4"/>
      <c r="C35" s="4"/>
      <c r="D35" s="4"/>
      <c r="E35" s="4"/>
      <c r="F35" s="4"/>
      <c r="G35" s="4"/>
      <c r="H35" s="4"/>
      <c r="I35" s="4"/>
    </row>
    <row r="36" spans="1:9" ht="30">
      <c r="A36" s="3" t="s">
        <v>1106</v>
      </c>
      <c r="B36" s="4"/>
      <c r="C36" s="4"/>
      <c r="D36" s="4"/>
      <c r="E36" s="4"/>
      <c r="F36" s="4"/>
      <c r="G36" s="4"/>
      <c r="H36" s="4"/>
      <c r="I36" s="4"/>
    </row>
    <row r="37" spans="1:9">
      <c r="A37" s="2" t="s">
        <v>582</v>
      </c>
      <c r="B37" s="4">
        <v>37</v>
      </c>
      <c r="C37" s="4"/>
      <c r="D37" s="4">
        <v>46</v>
      </c>
      <c r="E37" s="4"/>
      <c r="F37" s="4">
        <v>111</v>
      </c>
      <c r="G37" s="4"/>
      <c r="H37" s="4">
        <v>120</v>
      </c>
      <c r="I37" s="4"/>
    </row>
    <row r="38" spans="1:9">
      <c r="A38" s="2" t="s">
        <v>583</v>
      </c>
      <c r="B38" s="4">
        <v>41</v>
      </c>
      <c r="C38" s="4"/>
      <c r="D38" s="4">
        <v>45</v>
      </c>
      <c r="E38" s="4"/>
      <c r="F38" s="4">
        <v>123</v>
      </c>
      <c r="G38" s="4"/>
      <c r="H38" s="4">
        <v>135</v>
      </c>
      <c r="I38" s="4"/>
    </row>
    <row r="39" spans="1:9">
      <c r="A39" s="2" t="s">
        <v>584</v>
      </c>
      <c r="B39" s="4">
        <v>-57</v>
      </c>
      <c r="C39" s="4"/>
      <c r="D39" s="4">
        <v>-52</v>
      </c>
      <c r="E39" s="4"/>
      <c r="F39" s="4">
        <v>-171</v>
      </c>
      <c r="G39" s="4"/>
      <c r="H39" s="4">
        <v>-162</v>
      </c>
      <c r="I39" s="4"/>
    </row>
    <row r="40" spans="1:9">
      <c r="A40" s="2" t="s">
        <v>599</v>
      </c>
      <c r="B40" s="4">
        <v>24</v>
      </c>
      <c r="C40" s="4"/>
      <c r="D40" s="4">
        <v>1</v>
      </c>
      <c r="E40" s="4"/>
      <c r="F40" s="4">
        <v>72</v>
      </c>
      <c r="G40" s="4"/>
      <c r="H40" s="4">
        <v>3</v>
      </c>
      <c r="I40" s="4"/>
    </row>
    <row r="41" spans="1:9">
      <c r="A41" s="2" t="s">
        <v>590</v>
      </c>
      <c r="B41" s="4">
        <v>1</v>
      </c>
      <c r="C41" s="4"/>
      <c r="D41" s="4">
        <v>1</v>
      </c>
      <c r="E41" s="4"/>
      <c r="F41" s="4">
        <v>3</v>
      </c>
      <c r="G41" s="4"/>
      <c r="H41" s="4">
        <v>3</v>
      </c>
      <c r="I41" s="4"/>
    </row>
    <row r="42" spans="1:9" ht="17.25">
      <c r="A42" s="2" t="s">
        <v>1108</v>
      </c>
      <c r="B42" s="4">
        <v>14</v>
      </c>
      <c r="C42" s="148" t="s">
        <v>965</v>
      </c>
      <c r="D42" s="4">
        <v>14</v>
      </c>
      <c r="E42" s="148" t="s">
        <v>965</v>
      </c>
      <c r="F42" s="4">
        <v>42</v>
      </c>
      <c r="G42" s="148" t="s">
        <v>965</v>
      </c>
      <c r="H42" s="4">
        <v>42</v>
      </c>
      <c r="I42" s="148" t="s">
        <v>965</v>
      </c>
    </row>
    <row r="43" spans="1:9">
      <c r="A43" s="2" t="s">
        <v>592</v>
      </c>
      <c r="B43" s="4">
        <v>60</v>
      </c>
      <c r="C43" s="4"/>
      <c r="D43" s="4">
        <v>55</v>
      </c>
      <c r="E43" s="4"/>
      <c r="F43" s="4">
        <v>180</v>
      </c>
      <c r="G43" s="4"/>
      <c r="H43" s="4">
        <v>141</v>
      </c>
      <c r="I43" s="4"/>
    </row>
    <row r="44" spans="1:9">
      <c r="A44" s="2" t="s">
        <v>1109</v>
      </c>
      <c r="B44" s="4">
        <v>-7</v>
      </c>
      <c r="C44" s="4"/>
      <c r="D44" s="4">
        <v>-57</v>
      </c>
      <c r="E44" s="4"/>
      <c r="F44" s="4">
        <v>-21</v>
      </c>
      <c r="G44" s="4"/>
      <c r="H44" s="4">
        <v>-3</v>
      </c>
      <c r="I44" s="4"/>
    </row>
    <row r="45" spans="1:9">
      <c r="A45" s="2" t="s">
        <v>595</v>
      </c>
      <c r="B45" s="4">
        <v>53</v>
      </c>
      <c r="C45" s="4"/>
      <c r="D45" s="4">
        <v>-2</v>
      </c>
      <c r="E45" s="4"/>
      <c r="F45" s="4">
        <v>159</v>
      </c>
      <c r="G45" s="4"/>
      <c r="H45" s="4">
        <v>138</v>
      </c>
      <c r="I45" s="4"/>
    </row>
    <row r="46" spans="1:9">
      <c r="A46" s="2" t="s">
        <v>1110</v>
      </c>
      <c r="B46" s="4">
        <v>3</v>
      </c>
      <c r="C46" s="4"/>
      <c r="D46" s="4"/>
      <c r="E46" s="4"/>
      <c r="F46" s="4">
        <v>8</v>
      </c>
      <c r="G46" s="4"/>
      <c r="H46" s="4"/>
      <c r="I46" s="4"/>
    </row>
    <row r="47" spans="1:9" ht="30">
      <c r="A47" s="2" t="s">
        <v>1114</v>
      </c>
      <c r="B47" s="4"/>
      <c r="C47" s="4"/>
      <c r="D47" s="4"/>
      <c r="E47" s="4"/>
      <c r="F47" s="4"/>
      <c r="G47" s="4"/>
      <c r="H47" s="4"/>
      <c r="I47" s="4"/>
    </row>
    <row r="48" spans="1:9" ht="30">
      <c r="A48" s="3" t="s">
        <v>1106</v>
      </c>
      <c r="B48" s="4"/>
      <c r="C48" s="4"/>
      <c r="D48" s="4"/>
      <c r="E48" s="4"/>
      <c r="F48" s="4"/>
      <c r="G48" s="4"/>
      <c r="H48" s="4"/>
      <c r="I48" s="4"/>
    </row>
    <row r="49" spans="1:9">
      <c r="A49" s="2" t="s">
        <v>1110</v>
      </c>
      <c r="B49" s="8">
        <v>1</v>
      </c>
      <c r="C49" s="4"/>
      <c r="D49" s="4"/>
      <c r="E49" s="4"/>
      <c r="F49" s="8">
        <v>1</v>
      </c>
      <c r="G49" s="4"/>
      <c r="H49" s="4"/>
      <c r="I49" s="4"/>
    </row>
    <row r="50" spans="1:9">
      <c r="A50" s="63"/>
      <c r="B50" s="63"/>
      <c r="C50" s="63"/>
      <c r="D50" s="63"/>
      <c r="E50" s="63"/>
      <c r="F50" s="63"/>
      <c r="G50" s="63"/>
      <c r="H50" s="63"/>
      <c r="I50" s="63"/>
    </row>
    <row r="51" spans="1:9" ht="15" customHeight="1">
      <c r="A51" s="2" t="s">
        <v>867</v>
      </c>
      <c r="B51" s="64" t="s">
        <v>614</v>
      </c>
      <c r="C51" s="64"/>
      <c r="D51" s="64"/>
      <c r="E51" s="64"/>
      <c r="F51" s="64"/>
      <c r="G51" s="64"/>
      <c r="H51" s="64"/>
      <c r="I51" s="64"/>
    </row>
    <row r="52" spans="1:9" ht="30" customHeight="1">
      <c r="A52" s="2" t="s">
        <v>937</v>
      </c>
      <c r="B52" s="64" t="s">
        <v>1115</v>
      </c>
      <c r="C52" s="64"/>
      <c r="D52" s="64"/>
      <c r="E52" s="64"/>
      <c r="F52" s="64"/>
      <c r="G52" s="64"/>
      <c r="H52" s="64"/>
      <c r="I52" s="64"/>
    </row>
    <row r="53" spans="1:9" ht="15" customHeight="1">
      <c r="A53" s="2" t="s">
        <v>939</v>
      </c>
      <c r="B53" s="64" t="s">
        <v>1116</v>
      </c>
      <c r="C53" s="64"/>
      <c r="D53" s="64"/>
      <c r="E53" s="64"/>
      <c r="F53" s="64"/>
      <c r="G53" s="64"/>
      <c r="H53" s="64"/>
      <c r="I53" s="64"/>
    </row>
    <row r="54" spans="1:9" ht="30" customHeight="1">
      <c r="A54" s="2" t="s">
        <v>965</v>
      </c>
      <c r="B54" s="64" t="s">
        <v>1117</v>
      </c>
      <c r="C54" s="64"/>
      <c r="D54" s="64"/>
      <c r="E54" s="64"/>
      <c r="F54" s="64"/>
      <c r="G54" s="64"/>
      <c r="H54" s="64"/>
      <c r="I54" s="64"/>
    </row>
  </sheetData>
  <mergeCells count="11">
    <mergeCell ref="A50:I50"/>
    <mergeCell ref="B51:I51"/>
    <mergeCell ref="B52:I52"/>
    <mergeCell ref="B53:I53"/>
    <mergeCell ref="B54:I54"/>
    <mergeCell ref="B1:E1"/>
    <mergeCell ref="F1:I1"/>
    <mergeCell ref="B2:C2"/>
    <mergeCell ref="D2:E2"/>
    <mergeCell ref="F2:G2"/>
    <mergeCell ref="H2:I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45">
      <c r="A1" s="1" t="s">
        <v>1118</v>
      </c>
      <c r="B1" s="1" t="s">
        <v>24</v>
      </c>
      <c r="C1" s="1" t="s">
        <v>1</v>
      </c>
    </row>
    <row r="2" spans="1:3">
      <c r="A2" s="1" t="s">
        <v>57</v>
      </c>
      <c r="B2" s="1" t="s">
        <v>874</v>
      </c>
      <c r="C2" s="1" t="s">
        <v>2</v>
      </c>
    </row>
    <row r="3" spans="1:3">
      <c r="A3" s="1"/>
      <c r="B3" s="1" t="s">
        <v>1119</v>
      </c>
      <c r="C3" s="1" t="s">
        <v>1119</v>
      </c>
    </row>
    <row r="4" spans="1:3">
      <c r="A4" s="2" t="s">
        <v>1120</v>
      </c>
      <c r="B4" s="4"/>
      <c r="C4" s="4"/>
    </row>
    <row r="5" spans="1:3" ht="30">
      <c r="A5" s="3" t="s">
        <v>1121</v>
      </c>
      <c r="B5" s="4"/>
      <c r="C5" s="4"/>
    </row>
    <row r="6" spans="1:3">
      <c r="A6" s="2" t="s">
        <v>233</v>
      </c>
      <c r="B6" s="4"/>
      <c r="C6" s="4">
        <v>104</v>
      </c>
    </row>
    <row r="7" spans="1:3">
      <c r="A7" s="2" t="s">
        <v>619</v>
      </c>
      <c r="B7" s="4"/>
      <c r="C7" s="4">
        <v>109</v>
      </c>
    </row>
    <row r="8" spans="1:3">
      <c r="A8" s="2" t="s">
        <v>620</v>
      </c>
      <c r="B8" s="4"/>
      <c r="C8" s="4">
        <v>-132</v>
      </c>
    </row>
    <row r="9" spans="1:3">
      <c r="A9" s="2" t="s">
        <v>239</v>
      </c>
      <c r="B9" s="4"/>
      <c r="C9" s="4">
        <v>81</v>
      </c>
    </row>
    <row r="10" spans="1:3">
      <c r="A10" s="2" t="s">
        <v>1122</v>
      </c>
      <c r="B10" s="4"/>
      <c r="C10" s="4"/>
    </row>
    <row r="11" spans="1:3" ht="30">
      <c r="A11" s="3" t="s">
        <v>1121</v>
      </c>
      <c r="B11" s="4"/>
      <c r="C11" s="4"/>
    </row>
    <row r="12" spans="1:3" ht="30">
      <c r="A12" s="2" t="s">
        <v>1123</v>
      </c>
      <c r="B12" s="4">
        <v>960</v>
      </c>
      <c r="C12" s="4">
        <v>960</v>
      </c>
    </row>
    <row r="13" spans="1:3" ht="30">
      <c r="A13" s="2" t="s">
        <v>1124</v>
      </c>
      <c r="B13" s="4"/>
      <c r="C13" s="4">
        <v>175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15.42578125" bestFit="1" customWidth="1"/>
    <col min="3" max="3" width="12.42578125" bestFit="1" customWidth="1"/>
    <col min="4" max="4" width="12.28515625" bestFit="1" customWidth="1"/>
    <col min="5" max="5" width="13.42578125" bestFit="1" customWidth="1"/>
    <col min="6" max="6" width="36.5703125" bestFit="1" customWidth="1"/>
    <col min="7" max="10" width="24.85546875" bestFit="1" customWidth="1"/>
    <col min="11" max="11" width="12.28515625" bestFit="1" customWidth="1"/>
    <col min="12" max="12" width="12.42578125" bestFit="1" customWidth="1"/>
    <col min="13" max="13" width="10.28515625" bestFit="1" customWidth="1"/>
  </cols>
  <sheetData>
    <row r="1" spans="1:13" ht="15" customHeight="1">
      <c r="A1" s="1" t="s">
        <v>1125</v>
      </c>
      <c r="B1" s="1" t="s">
        <v>1</v>
      </c>
      <c r="C1" s="1"/>
      <c r="D1" s="1"/>
      <c r="E1" s="7" t="s">
        <v>1</v>
      </c>
      <c r="F1" s="7"/>
      <c r="G1" s="7"/>
      <c r="H1" s="1"/>
      <c r="I1" s="1"/>
      <c r="J1" s="1" t="s">
        <v>1</v>
      </c>
      <c r="K1" s="1"/>
      <c r="L1" s="1"/>
      <c r="M1" s="1"/>
    </row>
    <row r="2" spans="1:13">
      <c r="A2" s="1" t="s">
        <v>57</v>
      </c>
      <c r="B2" s="7" t="s">
        <v>2</v>
      </c>
      <c r="C2" s="7" t="s">
        <v>1126</v>
      </c>
      <c r="D2" s="7" t="s">
        <v>74</v>
      </c>
      <c r="E2" s="1" t="s">
        <v>2</v>
      </c>
      <c r="F2" s="1" t="s">
        <v>2</v>
      </c>
      <c r="G2" s="1" t="s">
        <v>2</v>
      </c>
      <c r="H2" s="1" t="s">
        <v>1126</v>
      </c>
      <c r="I2" s="1" t="s">
        <v>74</v>
      </c>
      <c r="J2" s="1" t="s">
        <v>2</v>
      </c>
      <c r="K2" s="1" t="s">
        <v>74</v>
      </c>
      <c r="L2" s="1" t="s">
        <v>1126</v>
      </c>
      <c r="M2" s="147">
        <v>41425</v>
      </c>
    </row>
    <row r="3" spans="1:13" ht="30">
      <c r="A3" s="1"/>
      <c r="B3" s="7"/>
      <c r="C3" s="7"/>
      <c r="D3" s="7"/>
      <c r="E3" s="1" t="s">
        <v>579</v>
      </c>
      <c r="F3" s="1" t="s">
        <v>605</v>
      </c>
      <c r="G3" s="1" t="s">
        <v>19</v>
      </c>
      <c r="H3" s="1" t="s">
        <v>19</v>
      </c>
      <c r="I3" s="1" t="s">
        <v>19</v>
      </c>
      <c r="J3" s="1" t="s">
        <v>19</v>
      </c>
      <c r="K3" s="1" t="s">
        <v>1127</v>
      </c>
      <c r="L3" s="1" t="s">
        <v>1128</v>
      </c>
      <c r="M3" s="1" t="s">
        <v>1128</v>
      </c>
    </row>
    <row r="4" spans="1:13">
      <c r="A4" s="1"/>
      <c r="B4" s="7"/>
      <c r="C4" s="7"/>
      <c r="D4" s="7"/>
      <c r="E4" s="1"/>
      <c r="F4" s="1"/>
      <c r="G4" s="1"/>
      <c r="H4" s="1"/>
      <c r="I4" s="1"/>
      <c r="J4" s="1" t="s">
        <v>579</v>
      </c>
      <c r="K4" s="1"/>
      <c r="L4" s="1"/>
      <c r="M4" s="1"/>
    </row>
    <row r="5" spans="1:13" ht="30">
      <c r="A5" s="3" t="s">
        <v>835</v>
      </c>
      <c r="B5" s="4"/>
      <c r="C5" s="4"/>
      <c r="D5" s="4"/>
      <c r="E5" s="4"/>
      <c r="F5" s="4"/>
      <c r="G5" s="4"/>
      <c r="H5" s="4"/>
      <c r="I5" s="4"/>
      <c r="J5" s="4"/>
      <c r="K5" s="4"/>
      <c r="L5" s="4"/>
      <c r="M5" s="4"/>
    </row>
    <row r="6" spans="1:13" ht="30">
      <c r="A6" s="2" t="s">
        <v>1129</v>
      </c>
      <c r="B6" s="8">
        <v>338</v>
      </c>
      <c r="C6" s="4"/>
      <c r="D6" s="4"/>
      <c r="E6" s="4"/>
      <c r="F6" s="4"/>
      <c r="G6" s="8">
        <v>341</v>
      </c>
      <c r="H6" s="4"/>
      <c r="I6" s="4"/>
      <c r="J6" s="4"/>
      <c r="K6" s="4"/>
      <c r="L6" s="4"/>
      <c r="M6" s="4"/>
    </row>
    <row r="7" spans="1:13" ht="45">
      <c r="A7" s="2" t="s">
        <v>1130</v>
      </c>
      <c r="B7" s="4"/>
      <c r="C7" s="4"/>
      <c r="D7" s="4"/>
      <c r="E7" s="4"/>
      <c r="F7" s="4"/>
      <c r="G7" s="4"/>
      <c r="H7" s="4"/>
      <c r="I7" s="4"/>
      <c r="J7" s="4"/>
      <c r="K7" s="149">
        <v>3.7499999999999999E-2</v>
      </c>
      <c r="L7" s="149">
        <v>4.4999999999999998E-2</v>
      </c>
      <c r="M7" s="149">
        <v>4.2500000000000003E-2</v>
      </c>
    </row>
    <row r="8" spans="1:13" ht="30">
      <c r="A8" s="2" t="s">
        <v>1131</v>
      </c>
      <c r="B8" s="4"/>
      <c r="C8" s="4">
        <v>739</v>
      </c>
      <c r="D8" s="6">
        <v>1110</v>
      </c>
      <c r="E8" s="4"/>
      <c r="F8" s="4"/>
      <c r="G8" s="4"/>
      <c r="H8" s="4">
        <v>701</v>
      </c>
      <c r="I8" s="6">
        <v>1070</v>
      </c>
      <c r="J8" s="4"/>
      <c r="K8" s="4"/>
      <c r="L8" s="4"/>
      <c r="M8" s="4"/>
    </row>
    <row r="9" spans="1:13">
      <c r="A9" s="2" t="s">
        <v>1132</v>
      </c>
      <c r="B9" s="4"/>
      <c r="C9" s="4"/>
      <c r="D9" s="4"/>
      <c r="E9" s="4">
        <v>175</v>
      </c>
      <c r="F9" s="4">
        <v>22</v>
      </c>
      <c r="G9" s="4"/>
      <c r="H9" s="4"/>
      <c r="I9" s="4"/>
      <c r="J9" s="4">
        <v>163</v>
      </c>
      <c r="K9" s="4"/>
      <c r="L9" s="4"/>
      <c r="M9" s="4"/>
    </row>
    <row r="10" spans="1:13" ht="30">
      <c r="A10" s="2" t="s">
        <v>1133</v>
      </c>
      <c r="B10" s="4"/>
      <c r="C10" s="4"/>
      <c r="D10" s="4"/>
      <c r="E10" s="8">
        <v>13</v>
      </c>
      <c r="F10" s="8">
        <v>13</v>
      </c>
      <c r="G10" s="4"/>
      <c r="H10" s="4"/>
      <c r="I10" s="4"/>
      <c r="J10" s="8">
        <v>2</v>
      </c>
      <c r="K10" s="4"/>
      <c r="L10" s="4"/>
      <c r="M10" s="4"/>
    </row>
  </sheetData>
  <mergeCells count="4">
    <mergeCell ref="E1:G1"/>
    <mergeCell ref="B2:B4"/>
    <mergeCell ref="C2:C4"/>
    <mergeCell ref="D2:D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7109375" bestFit="1" customWidth="1"/>
    <col min="7" max="8" width="19.5703125" bestFit="1" customWidth="1"/>
    <col min="9" max="15" width="24.85546875" bestFit="1" customWidth="1"/>
    <col min="16" max="16" width="36.5703125" bestFit="1" customWidth="1"/>
    <col min="17" max="17" width="29.85546875" bestFit="1" customWidth="1"/>
    <col min="18" max="18" width="36.5703125" bestFit="1" customWidth="1"/>
    <col min="19" max="20" width="24.85546875" bestFit="1" customWidth="1"/>
    <col min="21" max="21" width="28.85546875" bestFit="1" customWidth="1"/>
    <col min="22" max="22" width="36.5703125" bestFit="1" customWidth="1"/>
    <col min="23" max="23" width="25.140625" bestFit="1" customWidth="1"/>
  </cols>
  <sheetData>
    <row r="1" spans="1:23" ht="15" customHeight="1">
      <c r="A1" s="7" t="s">
        <v>1134</v>
      </c>
      <c r="B1" s="7" t="s">
        <v>24</v>
      </c>
      <c r="C1" s="7"/>
      <c r="D1" s="7" t="s">
        <v>1</v>
      </c>
      <c r="E1" s="7"/>
      <c r="F1" s="1"/>
      <c r="G1" s="1" t="s">
        <v>1</v>
      </c>
      <c r="H1" s="1"/>
      <c r="I1" s="1"/>
      <c r="J1" s="1"/>
      <c r="K1" s="1" t="s">
        <v>902</v>
      </c>
      <c r="L1" s="1" t="s">
        <v>24</v>
      </c>
      <c r="M1" s="1" t="s">
        <v>1135</v>
      </c>
      <c r="N1" s="1" t="s">
        <v>1</v>
      </c>
      <c r="O1" s="1"/>
      <c r="P1" s="1"/>
      <c r="Q1" s="1" t="s">
        <v>1</v>
      </c>
      <c r="R1" s="7"/>
      <c r="S1" s="7"/>
      <c r="T1" s="1" t="s">
        <v>24</v>
      </c>
      <c r="U1" s="7"/>
      <c r="V1" s="7"/>
      <c r="W1" s="7"/>
    </row>
    <row r="2" spans="1:23">
      <c r="A2" s="7"/>
      <c r="B2" s="7" t="s">
        <v>2</v>
      </c>
      <c r="C2" s="7" t="s">
        <v>25</v>
      </c>
      <c r="D2" s="7" t="s">
        <v>2</v>
      </c>
      <c r="E2" s="7" t="s">
        <v>25</v>
      </c>
      <c r="F2" s="7" t="s">
        <v>74</v>
      </c>
      <c r="G2" s="1" t="s">
        <v>2</v>
      </c>
      <c r="H2" s="1" t="s">
        <v>874</v>
      </c>
      <c r="I2" s="1" t="s">
        <v>2</v>
      </c>
      <c r="J2" s="1" t="s">
        <v>74</v>
      </c>
      <c r="K2" s="1" t="s">
        <v>874</v>
      </c>
      <c r="L2" s="1" t="s">
        <v>874</v>
      </c>
      <c r="M2" s="1" t="s">
        <v>2</v>
      </c>
      <c r="N2" s="1" t="s">
        <v>2</v>
      </c>
      <c r="O2" s="147">
        <v>41425</v>
      </c>
      <c r="P2" s="1" t="s">
        <v>2</v>
      </c>
      <c r="Q2" s="1" t="s">
        <v>2</v>
      </c>
      <c r="R2" s="1" t="s">
        <v>2</v>
      </c>
      <c r="S2" s="1" t="s">
        <v>2</v>
      </c>
      <c r="T2" s="1" t="s">
        <v>874</v>
      </c>
      <c r="U2" s="1" t="s">
        <v>2</v>
      </c>
      <c r="V2" s="1" t="s">
        <v>2</v>
      </c>
      <c r="W2" s="1" t="s">
        <v>2</v>
      </c>
    </row>
    <row r="3" spans="1:23" ht="30">
      <c r="A3" s="7"/>
      <c r="B3" s="7"/>
      <c r="C3" s="7"/>
      <c r="D3" s="7"/>
      <c r="E3" s="7"/>
      <c r="F3" s="7"/>
      <c r="G3" s="1" t="s">
        <v>858</v>
      </c>
      <c r="H3" s="1" t="s">
        <v>858</v>
      </c>
      <c r="I3" s="1" t="s">
        <v>19</v>
      </c>
      <c r="J3" s="1" t="s">
        <v>19</v>
      </c>
      <c r="K3" s="1" t="s">
        <v>19</v>
      </c>
      <c r="L3" s="1" t="s">
        <v>19</v>
      </c>
      <c r="M3" s="1" t="s">
        <v>19</v>
      </c>
      <c r="N3" s="1" t="s">
        <v>19</v>
      </c>
      <c r="O3" s="1" t="s">
        <v>19</v>
      </c>
      <c r="P3" s="1" t="s">
        <v>1137</v>
      </c>
      <c r="Q3" s="1" t="s">
        <v>1138</v>
      </c>
      <c r="R3" s="1" t="s">
        <v>1139</v>
      </c>
      <c r="S3" s="1" t="s">
        <v>1120</v>
      </c>
      <c r="T3" s="1" t="s">
        <v>1140</v>
      </c>
      <c r="U3" s="1" t="s">
        <v>1141</v>
      </c>
      <c r="V3" s="1" t="s">
        <v>1142</v>
      </c>
      <c r="W3" s="1" t="s">
        <v>1143</v>
      </c>
    </row>
    <row r="4" spans="1:23">
      <c r="A4" s="7"/>
      <c r="B4" s="7"/>
      <c r="C4" s="7"/>
      <c r="D4" s="7"/>
      <c r="E4" s="7"/>
      <c r="F4" s="7"/>
      <c r="G4" s="1"/>
      <c r="H4" s="1"/>
      <c r="I4" s="1"/>
      <c r="J4" s="1"/>
      <c r="K4" s="1" t="s">
        <v>858</v>
      </c>
      <c r="L4" s="1" t="s">
        <v>858</v>
      </c>
      <c r="M4" s="1" t="s">
        <v>858</v>
      </c>
      <c r="N4" s="1" t="s">
        <v>858</v>
      </c>
      <c r="O4" s="1" t="s">
        <v>858</v>
      </c>
      <c r="P4" s="1" t="s">
        <v>858</v>
      </c>
      <c r="Q4" s="1" t="s">
        <v>19</v>
      </c>
      <c r="R4" s="1" t="s">
        <v>19</v>
      </c>
      <c r="S4" s="1" t="s">
        <v>19</v>
      </c>
      <c r="T4" s="1" t="s">
        <v>19</v>
      </c>
      <c r="U4" s="1" t="s">
        <v>19</v>
      </c>
      <c r="V4" s="1" t="s">
        <v>19</v>
      </c>
      <c r="W4" s="1" t="s">
        <v>19</v>
      </c>
    </row>
    <row r="5" spans="1:23">
      <c r="A5" s="7"/>
      <c r="B5" s="7"/>
      <c r="C5" s="7"/>
      <c r="D5" s="7"/>
      <c r="E5" s="7"/>
      <c r="F5" s="7"/>
      <c r="G5" s="1"/>
      <c r="H5" s="1"/>
      <c r="I5" s="1"/>
      <c r="J5" s="1"/>
      <c r="K5" s="1"/>
      <c r="L5" s="1" t="s">
        <v>1119</v>
      </c>
      <c r="M5" s="1" t="s">
        <v>1136</v>
      </c>
      <c r="N5" s="1" t="s">
        <v>1119</v>
      </c>
      <c r="O5" s="1"/>
      <c r="P5" s="1"/>
      <c r="Q5" s="1" t="s">
        <v>858</v>
      </c>
      <c r="R5" s="1" t="s">
        <v>858</v>
      </c>
      <c r="S5" s="1" t="s">
        <v>858</v>
      </c>
      <c r="T5" s="1" t="s">
        <v>858</v>
      </c>
      <c r="U5" s="1" t="s">
        <v>858</v>
      </c>
      <c r="V5" s="1" t="s">
        <v>858</v>
      </c>
      <c r="W5" s="1" t="s">
        <v>858</v>
      </c>
    </row>
    <row r="6" spans="1:23">
      <c r="A6" s="7"/>
      <c r="B6" s="7"/>
      <c r="C6" s="7"/>
      <c r="D6" s="7"/>
      <c r="E6" s="7"/>
      <c r="F6" s="7"/>
      <c r="G6" s="1"/>
      <c r="H6" s="1"/>
      <c r="I6" s="1"/>
      <c r="J6" s="1"/>
      <c r="K6" s="1"/>
      <c r="L6" s="1"/>
      <c r="M6" s="1"/>
      <c r="N6" s="1" t="s">
        <v>1136</v>
      </c>
      <c r="O6" s="1"/>
      <c r="P6" s="1"/>
      <c r="Q6" s="1"/>
      <c r="R6" s="1"/>
      <c r="S6" s="1"/>
      <c r="T6" s="1" t="s">
        <v>1119</v>
      </c>
      <c r="U6" s="1"/>
      <c r="V6" s="1"/>
      <c r="W6" s="1"/>
    </row>
    <row r="7" spans="1:23">
      <c r="A7" s="3" t="s">
        <v>1144</v>
      </c>
      <c r="B7" s="4"/>
      <c r="C7" s="4"/>
      <c r="D7" s="4"/>
      <c r="E7" s="4"/>
      <c r="F7" s="4"/>
      <c r="G7" s="4"/>
      <c r="H7" s="4"/>
      <c r="I7" s="4"/>
      <c r="J7" s="4"/>
      <c r="K7" s="4"/>
      <c r="L7" s="4"/>
      <c r="M7" s="4"/>
      <c r="N7" s="4"/>
      <c r="O7" s="4"/>
      <c r="P7" s="4"/>
      <c r="Q7" s="4"/>
      <c r="R7" s="4"/>
      <c r="S7" s="4"/>
      <c r="T7" s="4"/>
      <c r="U7" s="4"/>
      <c r="V7" s="4"/>
      <c r="W7" s="4"/>
    </row>
    <row r="8" spans="1:23" ht="30">
      <c r="A8" s="2" t="s">
        <v>1145</v>
      </c>
      <c r="B8" s="4"/>
      <c r="C8" s="4"/>
      <c r="D8" s="4"/>
      <c r="E8" s="4"/>
      <c r="F8" s="4"/>
      <c r="G8" s="4"/>
      <c r="H8" s="4"/>
      <c r="I8" s="4"/>
      <c r="J8" s="4"/>
      <c r="K8" s="4"/>
      <c r="L8" s="4"/>
      <c r="M8" s="8">
        <v>1100000000</v>
      </c>
      <c r="N8" s="8">
        <v>1100000000</v>
      </c>
      <c r="O8" s="4"/>
      <c r="P8" s="4"/>
      <c r="Q8" s="4"/>
      <c r="R8" s="4"/>
      <c r="S8" s="4"/>
      <c r="T8" s="4"/>
      <c r="U8" s="4"/>
      <c r="V8" s="4"/>
      <c r="W8" s="4"/>
    </row>
    <row r="9" spans="1:23">
      <c r="A9" s="2" t="s">
        <v>1146</v>
      </c>
      <c r="B9" s="4"/>
      <c r="C9" s="4"/>
      <c r="D9" s="4"/>
      <c r="E9" s="4"/>
      <c r="F9" s="4"/>
      <c r="G9" s="4"/>
      <c r="H9" s="4"/>
      <c r="I9" s="4"/>
      <c r="J9" s="4"/>
      <c r="K9" s="6">
        <v>56000000</v>
      </c>
      <c r="L9" s="4"/>
      <c r="M9" s="4"/>
      <c r="N9" s="6">
        <v>-129000000</v>
      </c>
      <c r="O9" s="4"/>
      <c r="P9" s="4"/>
      <c r="Q9" s="4"/>
      <c r="R9" s="4"/>
      <c r="S9" s="4"/>
      <c r="T9" s="4"/>
      <c r="U9" s="4"/>
      <c r="V9" s="4"/>
      <c r="W9" s="4"/>
    </row>
    <row r="10" spans="1:23" ht="30">
      <c r="A10" s="2" t="s">
        <v>1147</v>
      </c>
      <c r="B10" s="4"/>
      <c r="C10" s="4"/>
      <c r="D10" s="4"/>
      <c r="E10" s="4"/>
      <c r="F10" s="4"/>
      <c r="G10" s="4"/>
      <c r="H10" s="4"/>
      <c r="I10" s="4"/>
      <c r="J10" s="4"/>
      <c r="K10" s="4"/>
      <c r="L10" s="4"/>
      <c r="M10" s="4"/>
      <c r="N10" s="4"/>
      <c r="O10" s="6">
        <v>2100000000</v>
      </c>
      <c r="P10" s="4"/>
      <c r="Q10" s="4"/>
      <c r="R10" s="4"/>
      <c r="S10" s="4"/>
      <c r="T10" s="4"/>
      <c r="U10" s="4"/>
      <c r="V10" s="4"/>
      <c r="W10" s="4"/>
    </row>
    <row r="11" spans="1:23" ht="30">
      <c r="A11" s="2" t="s">
        <v>1148</v>
      </c>
      <c r="B11" s="4"/>
      <c r="C11" s="4"/>
      <c r="D11" s="4"/>
      <c r="E11" s="4"/>
      <c r="F11" s="4"/>
      <c r="G11" s="4"/>
      <c r="H11" s="4"/>
      <c r="I11" s="4"/>
      <c r="J11" s="4"/>
      <c r="K11" s="4"/>
      <c r="L11" s="4"/>
      <c r="M11" s="6">
        <v>525000000</v>
      </c>
      <c r="N11" s="6">
        <v>525000000</v>
      </c>
      <c r="O11" s="4"/>
      <c r="P11" s="4"/>
      <c r="Q11" s="4"/>
      <c r="R11" s="4"/>
      <c r="S11" s="4"/>
      <c r="T11" s="4"/>
      <c r="U11" s="4"/>
      <c r="V11" s="4"/>
      <c r="W11" s="4"/>
    </row>
    <row r="12" spans="1:23" ht="45">
      <c r="A12" s="2" t="s">
        <v>1149</v>
      </c>
      <c r="B12" s="4"/>
      <c r="C12" s="4"/>
      <c r="D12" s="4"/>
      <c r="E12" s="4"/>
      <c r="F12" s="4"/>
      <c r="G12" s="4"/>
      <c r="H12" s="4"/>
      <c r="I12" s="4"/>
      <c r="J12" s="4"/>
      <c r="K12" s="4"/>
      <c r="L12" s="4"/>
      <c r="M12" s="6">
        <v>665000000</v>
      </c>
      <c r="N12" s="6">
        <v>665000000</v>
      </c>
      <c r="O12" s="4"/>
      <c r="P12" s="4"/>
      <c r="Q12" s="4"/>
      <c r="R12" s="4"/>
      <c r="S12" s="4"/>
      <c r="T12" s="4"/>
      <c r="U12" s="4"/>
      <c r="V12" s="4"/>
      <c r="W12" s="4"/>
    </row>
    <row r="13" spans="1:23" ht="30">
      <c r="A13" s="2" t="s">
        <v>1150</v>
      </c>
      <c r="B13" s="4"/>
      <c r="C13" s="4"/>
      <c r="D13" s="4"/>
      <c r="E13" s="4"/>
      <c r="F13" s="4"/>
      <c r="G13" s="4"/>
      <c r="H13" s="4"/>
      <c r="I13" s="4"/>
      <c r="J13" s="4"/>
      <c r="K13" s="4"/>
      <c r="L13" s="4"/>
      <c r="M13" s="149">
        <v>0.78210000000000002</v>
      </c>
      <c r="N13" s="149">
        <v>0.78210000000000002</v>
      </c>
      <c r="O13" s="4"/>
      <c r="P13" s="4"/>
      <c r="Q13" s="4"/>
      <c r="R13" s="4"/>
      <c r="S13" s="4"/>
      <c r="T13" s="4"/>
      <c r="U13" s="4"/>
      <c r="V13" s="4"/>
      <c r="W13" s="4"/>
    </row>
    <row r="14" spans="1:23" ht="30">
      <c r="A14" s="2" t="s">
        <v>1151</v>
      </c>
      <c r="B14" s="4"/>
      <c r="C14" s="4"/>
      <c r="D14" s="4"/>
      <c r="E14" s="4"/>
      <c r="F14" s="4"/>
      <c r="G14" s="4"/>
      <c r="H14" s="4"/>
      <c r="I14" s="4"/>
      <c r="J14" s="4"/>
      <c r="K14" s="4"/>
      <c r="L14" s="4"/>
      <c r="M14" s="4"/>
      <c r="N14" s="6">
        <v>602000000</v>
      </c>
      <c r="O14" s="4"/>
      <c r="P14" s="4"/>
      <c r="Q14" s="4"/>
      <c r="R14" s="4"/>
      <c r="S14" s="4"/>
      <c r="T14" s="4"/>
      <c r="U14" s="4"/>
      <c r="V14" s="4"/>
      <c r="W14" s="4"/>
    </row>
    <row r="15" spans="1:23" ht="45">
      <c r="A15" s="2" t="s">
        <v>1152</v>
      </c>
      <c r="B15" s="4"/>
      <c r="C15" s="4"/>
      <c r="D15" s="4"/>
      <c r="E15" s="4"/>
      <c r="F15" s="4"/>
      <c r="G15" s="4"/>
      <c r="H15" s="4"/>
      <c r="I15" s="4"/>
      <c r="J15" s="4"/>
      <c r="K15" s="4"/>
      <c r="L15" s="4"/>
      <c r="M15" s="6">
        <v>191000000</v>
      </c>
      <c r="N15" s="6">
        <v>680000000</v>
      </c>
      <c r="O15" s="4"/>
      <c r="P15" s="4"/>
      <c r="Q15" s="4"/>
      <c r="R15" s="4"/>
      <c r="S15" s="4"/>
      <c r="T15" s="4"/>
      <c r="U15" s="4"/>
      <c r="V15" s="4"/>
      <c r="W15" s="4"/>
    </row>
    <row r="16" spans="1:23" ht="45">
      <c r="A16" s="2" t="s">
        <v>1153</v>
      </c>
      <c r="B16" s="4"/>
      <c r="C16" s="4"/>
      <c r="D16" s="4"/>
      <c r="E16" s="4"/>
      <c r="F16" s="4"/>
      <c r="G16" s="4"/>
      <c r="H16" s="4"/>
      <c r="I16" s="4"/>
      <c r="J16" s="4"/>
      <c r="K16" s="4"/>
      <c r="L16" s="4"/>
      <c r="M16" s="4"/>
      <c r="N16" s="6">
        <v>65000000</v>
      </c>
      <c r="O16" s="4"/>
      <c r="P16" s="4"/>
      <c r="Q16" s="4"/>
      <c r="R16" s="4"/>
      <c r="S16" s="4"/>
      <c r="T16" s="4"/>
      <c r="U16" s="4"/>
      <c r="V16" s="4"/>
      <c r="W16" s="4"/>
    </row>
    <row r="17" spans="1:23" ht="30">
      <c r="A17" s="2" t="s">
        <v>1154</v>
      </c>
      <c r="B17" s="4"/>
      <c r="C17" s="4"/>
      <c r="D17" s="4"/>
      <c r="E17" s="4"/>
      <c r="F17" s="4"/>
      <c r="G17" s="4"/>
      <c r="H17" s="4"/>
      <c r="I17" s="4"/>
      <c r="J17" s="4"/>
      <c r="K17" s="4"/>
      <c r="L17" s="4"/>
      <c r="M17" s="4"/>
      <c r="N17" s="6">
        <v>115000000</v>
      </c>
      <c r="O17" s="4"/>
      <c r="P17" s="4"/>
      <c r="Q17" s="4"/>
      <c r="R17" s="4"/>
      <c r="S17" s="4"/>
      <c r="T17" s="4"/>
      <c r="U17" s="4"/>
      <c r="V17" s="4"/>
      <c r="W17" s="4"/>
    </row>
    <row r="18" spans="1:23" ht="45">
      <c r="A18" s="2" t="s">
        <v>1155</v>
      </c>
      <c r="B18" s="4"/>
      <c r="C18" s="4"/>
      <c r="D18" s="4"/>
      <c r="E18" s="4"/>
      <c r="F18" s="4"/>
      <c r="G18" s="4"/>
      <c r="H18" s="4"/>
      <c r="I18" s="4"/>
      <c r="J18" s="4"/>
      <c r="K18" s="4"/>
      <c r="L18" s="4"/>
      <c r="M18" s="4"/>
      <c r="N18" s="6">
        <v>36000000</v>
      </c>
      <c r="O18" s="4"/>
      <c r="P18" s="4"/>
      <c r="Q18" s="4"/>
      <c r="R18" s="4"/>
      <c r="S18" s="4"/>
      <c r="T18" s="4"/>
      <c r="U18" s="4"/>
      <c r="V18" s="4"/>
      <c r="W18" s="4"/>
    </row>
    <row r="19" spans="1:23" ht="30">
      <c r="A19" s="2" t="s">
        <v>860</v>
      </c>
      <c r="B19" s="4"/>
      <c r="C19" s="4"/>
      <c r="D19" s="4"/>
      <c r="E19" s="4"/>
      <c r="F19" s="4"/>
      <c r="G19" s="4"/>
      <c r="H19" s="4"/>
      <c r="I19" s="4"/>
      <c r="J19" s="4"/>
      <c r="K19" s="4"/>
      <c r="L19" s="4"/>
      <c r="M19" s="4"/>
      <c r="N19" s="4"/>
      <c r="O19" s="6">
        <v>1521000000</v>
      </c>
      <c r="P19" s="4"/>
      <c r="Q19" s="4"/>
      <c r="R19" s="4"/>
      <c r="S19" s="4"/>
      <c r="T19" s="4"/>
      <c r="U19" s="4"/>
      <c r="V19" s="4"/>
      <c r="W19" s="4"/>
    </row>
    <row r="20" spans="1:23">
      <c r="A20" s="2" t="s">
        <v>83</v>
      </c>
      <c r="B20" s="6">
        <v>8015000000</v>
      </c>
      <c r="C20" s="4"/>
      <c r="D20" s="6">
        <v>8015000000</v>
      </c>
      <c r="E20" s="4"/>
      <c r="F20" s="6">
        <v>6422000000</v>
      </c>
      <c r="G20" s="4"/>
      <c r="H20" s="4"/>
      <c r="I20" s="6">
        <v>8015000000</v>
      </c>
      <c r="J20" s="6">
        <v>6422000000</v>
      </c>
      <c r="K20" s="4"/>
      <c r="L20" s="4"/>
      <c r="M20" s="4"/>
      <c r="N20" s="4"/>
      <c r="O20" s="4"/>
      <c r="P20" s="4"/>
      <c r="Q20" s="4"/>
      <c r="R20" s="6">
        <v>404000000</v>
      </c>
      <c r="S20" s="4"/>
      <c r="T20" s="4"/>
      <c r="U20" s="4"/>
      <c r="V20" s="4"/>
      <c r="W20" s="4"/>
    </row>
    <row r="21" spans="1:23">
      <c r="A21" s="2" t="s">
        <v>31</v>
      </c>
      <c r="B21" s="4">
        <v>0</v>
      </c>
      <c r="C21" s="6">
        <v>-66000000</v>
      </c>
      <c r="D21" s="6">
        <v>575000000</v>
      </c>
      <c r="E21" s="6">
        <v>-65000000</v>
      </c>
      <c r="F21" s="4"/>
      <c r="G21" s="4"/>
      <c r="H21" s="4"/>
      <c r="I21" s="4"/>
      <c r="J21" s="4"/>
      <c r="K21" s="4"/>
      <c r="L21" s="6">
        <v>575000000</v>
      </c>
      <c r="M21" s="4"/>
      <c r="N21" s="4"/>
      <c r="O21" s="4"/>
      <c r="P21" s="4"/>
      <c r="Q21" s="4"/>
      <c r="R21" s="4"/>
      <c r="S21" s="4"/>
      <c r="T21" s="4"/>
      <c r="U21" s="4"/>
      <c r="V21" s="4"/>
      <c r="W21" s="4"/>
    </row>
    <row r="22" spans="1:23">
      <c r="A22" s="2" t="s">
        <v>1156</v>
      </c>
      <c r="B22" s="4"/>
      <c r="C22" s="4"/>
      <c r="D22" s="4"/>
      <c r="E22" s="4"/>
      <c r="F22" s="4"/>
      <c r="G22" s="4"/>
      <c r="H22" s="4"/>
      <c r="I22" s="4"/>
      <c r="J22" s="4"/>
      <c r="K22" s="4"/>
      <c r="L22" s="6">
        <v>365000000</v>
      </c>
      <c r="M22" s="4"/>
      <c r="N22" s="4"/>
      <c r="O22" s="4"/>
      <c r="P22" s="4"/>
      <c r="Q22" s="4"/>
      <c r="R22" s="4"/>
      <c r="S22" s="4"/>
      <c r="T22" s="4"/>
      <c r="U22" s="4"/>
      <c r="V22" s="4"/>
      <c r="W22" s="4"/>
    </row>
    <row r="23" spans="1:23" ht="30">
      <c r="A23" s="2" t="s">
        <v>1123</v>
      </c>
      <c r="B23" s="4"/>
      <c r="C23" s="4"/>
      <c r="D23" s="4"/>
      <c r="E23" s="4"/>
      <c r="F23" s="4"/>
      <c r="G23" s="4"/>
      <c r="H23" s="4"/>
      <c r="I23" s="4"/>
      <c r="J23" s="4"/>
      <c r="K23" s="4"/>
      <c r="L23" s="4">
        <v>960</v>
      </c>
      <c r="M23" s="4"/>
      <c r="N23" s="4">
        <v>960</v>
      </c>
      <c r="O23" s="4"/>
      <c r="P23" s="4"/>
      <c r="Q23" s="4"/>
      <c r="R23" s="4"/>
      <c r="S23" s="4"/>
      <c r="T23" s="4">
        <v>175</v>
      </c>
      <c r="U23" s="4"/>
      <c r="V23" s="4"/>
      <c r="W23" s="4"/>
    </row>
    <row r="24" spans="1:23" ht="30">
      <c r="A24" s="2" t="s">
        <v>1157</v>
      </c>
      <c r="B24" s="4"/>
      <c r="C24" s="4"/>
      <c r="D24" s="4"/>
      <c r="E24" s="4"/>
      <c r="F24" s="4"/>
      <c r="G24" s="4"/>
      <c r="H24" s="4"/>
      <c r="I24" s="4"/>
      <c r="J24" s="4"/>
      <c r="K24" s="4"/>
      <c r="L24" s="4"/>
      <c r="M24" s="4"/>
      <c r="N24" s="4"/>
      <c r="O24" s="4"/>
      <c r="P24" s="4"/>
      <c r="Q24" s="4"/>
      <c r="R24" s="4"/>
      <c r="S24" s="6">
        <v>56000000</v>
      </c>
      <c r="T24" s="4"/>
      <c r="U24" s="4"/>
      <c r="V24" s="4"/>
      <c r="W24" s="4"/>
    </row>
    <row r="25" spans="1:23">
      <c r="A25" s="2" t="s">
        <v>1158</v>
      </c>
      <c r="B25" s="4"/>
      <c r="C25" s="4"/>
      <c r="D25" s="4"/>
      <c r="E25" s="4"/>
      <c r="F25" s="4"/>
      <c r="G25" s="4"/>
      <c r="H25" s="4"/>
      <c r="I25" s="4"/>
      <c r="J25" s="4"/>
      <c r="K25" s="4"/>
      <c r="L25" s="4"/>
      <c r="M25" s="6">
        <v>1450000000</v>
      </c>
      <c r="N25" s="6">
        <v>1450000000</v>
      </c>
      <c r="O25" s="4"/>
      <c r="P25" s="4"/>
      <c r="Q25" s="4"/>
      <c r="R25" s="4"/>
      <c r="S25" s="4"/>
      <c r="T25" s="4"/>
      <c r="U25" s="6">
        <v>1540000000</v>
      </c>
      <c r="V25" s="6">
        <v>33000000</v>
      </c>
      <c r="W25" s="6">
        <v>-129000000</v>
      </c>
    </row>
    <row r="26" spans="1:23">
      <c r="A26" s="2" t="s">
        <v>1159</v>
      </c>
      <c r="B26" s="4"/>
      <c r="C26" s="4"/>
      <c r="D26" s="4"/>
      <c r="E26" s="4"/>
      <c r="F26" s="4"/>
      <c r="G26" s="4"/>
      <c r="H26" s="4"/>
      <c r="I26" s="4"/>
      <c r="J26" s="4"/>
      <c r="K26" s="4"/>
      <c r="L26" s="4"/>
      <c r="M26" s="4"/>
      <c r="N26" s="4"/>
      <c r="O26" s="4"/>
      <c r="P26" s="4"/>
      <c r="Q26" s="4" t="s">
        <v>1160</v>
      </c>
      <c r="R26" s="4"/>
      <c r="S26" s="4"/>
      <c r="T26" s="4"/>
      <c r="U26" s="4"/>
      <c r="V26" s="4"/>
      <c r="W26" s="4"/>
    </row>
    <row r="27" spans="1:23" ht="30">
      <c r="A27" s="2" t="s">
        <v>1161</v>
      </c>
      <c r="B27" s="4"/>
      <c r="C27" s="4"/>
      <c r="D27" s="4"/>
      <c r="E27" s="4"/>
      <c r="F27" s="4"/>
      <c r="G27" s="4"/>
      <c r="H27" s="4"/>
      <c r="I27" s="4"/>
      <c r="J27" s="4"/>
      <c r="K27" s="4"/>
      <c r="L27" s="4"/>
      <c r="M27" s="4"/>
      <c r="N27" s="4"/>
      <c r="O27" s="4"/>
      <c r="P27" s="6">
        <v>138000000</v>
      </c>
      <c r="Q27" s="4"/>
      <c r="R27" s="4"/>
      <c r="S27" s="4"/>
      <c r="T27" s="4"/>
      <c r="U27" s="4"/>
      <c r="V27" s="4"/>
      <c r="W27" s="4"/>
    </row>
    <row r="28" spans="1:23" ht="30">
      <c r="A28" s="2" t="s">
        <v>1162</v>
      </c>
      <c r="B28" s="4"/>
      <c r="C28" s="4"/>
      <c r="D28" s="4"/>
      <c r="E28" s="4"/>
      <c r="F28" s="4"/>
      <c r="G28" s="4" t="s">
        <v>1163</v>
      </c>
      <c r="H28" s="4"/>
      <c r="I28" s="4"/>
      <c r="J28" s="4"/>
      <c r="K28" s="4"/>
      <c r="L28" s="4"/>
      <c r="M28" s="4"/>
      <c r="N28" s="4"/>
      <c r="O28" s="4"/>
      <c r="P28" s="4"/>
      <c r="Q28" s="4"/>
      <c r="R28" s="4"/>
      <c r="S28" s="4"/>
      <c r="T28" s="4"/>
      <c r="U28" s="4"/>
      <c r="V28" s="4"/>
      <c r="W28" s="4"/>
    </row>
    <row r="29" spans="1:23" ht="30">
      <c r="A29" s="2" t="s">
        <v>1164</v>
      </c>
      <c r="B29" s="4"/>
      <c r="C29" s="4"/>
      <c r="D29" s="4"/>
      <c r="E29" s="4"/>
      <c r="F29" s="4"/>
      <c r="G29" s="4"/>
      <c r="H29" s="4"/>
      <c r="I29" s="4"/>
      <c r="J29" s="4"/>
      <c r="K29" s="4"/>
      <c r="L29" s="4"/>
      <c r="M29" s="4">
        <v>7</v>
      </c>
      <c r="N29" s="4">
        <v>7</v>
      </c>
      <c r="O29" s="4"/>
      <c r="P29" s="4"/>
      <c r="Q29" s="4"/>
      <c r="R29" s="4"/>
      <c r="S29" s="4"/>
      <c r="T29" s="4"/>
      <c r="U29" s="4"/>
      <c r="V29" s="4"/>
      <c r="W29" s="4"/>
    </row>
    <row r="30" spans="1:23" ht="30">
      <c r="A30" s="2" t="s">
        <v>1165</v>
      </c>
      <c r="B30" s="4"/>
      <c r="C30" s="4"/>
      <c r="D30" s="4"/>
      <c r="E30" s="4"/>
      <c r="F30" s="4"/>
      <c r="G30" s="4"/>
      <c r="H30" s="4"/>
      <c r="I30" s="4"/>
      <c r="J30" s="4"/>
      <c r="K30" s="4"/>
      <c r="L30" s="4"/>
      <c r="M30" s="6">
        <v>149000000</v>
      </c>
      <c r="N30" s="6">
        <v>149000000</v>
      </c>
      <c r="O30" s="4"/>
      <c r="P30" s="4"/>
      <c r="Q30" s="4"/>
      <c r="R30" s="4"/>
      <c r="S30" s="4"/>
      <c r="T30" s="4"/>
      <c r="U30" s="4"/>
      <c r="V30" s="4"/>
      <c r="W30" s="4"/>
    </row>
    <row r="31" spans="1:23" ht="30">
      <c r="A31" s="2" t="s">
        <v>1166</v>
      </c>
      <c r="B31" s="4"/>
      <c r="C31" s="4"/>
      <c r="D31" s="4"/>
      <c r="E31" s="4"/>
      <c r="F31" s="4"/>
      <c r="G31" s="4"/>
      <c r="H31" s="4"/>
      <c r="I31" s="4"/>
      <c r="J31" s="4"/>
      <c r="K31" s="4"/>
      <c r="L31" s="4"/>
      <c r="M31" s="4"/>
      <c r="N31" s="6">
        <v>45000000</v>
      </c>
      <c r="O31" s="4"/>
      <c r="P31" s="4"/>
      <c r="Q31" s="4"/>
      <c r="R31" s="4"/>
      <c r="S31" s="4"/>
      <c r="T31" s="4"/>
      <c r="U31" s="4"/>
      <c r="V31" s="4"/>
      <c r="W31" s="4"/>
    </row>
    <row r="32" spans="1:23">
      <c r="A32" s="2" t="s">
        <v>1167</v>
      </c>
      <c r="B32" s="4"/>
      <c r="C32" s="4"/>
      <c r="D32" s="4"/>
      <c r="E32" s="4"/>
      <c r="F32" s="4"/>
      <c r="G32" s="4"/>
      <c r="H32" s="8">
        <v>390000000</v>
      </c>
      <c r="I32" s="4"/>
      <c r="J32" s="4"/>
      <c r="K32" s="8">
        <v>306000000</v>
      </c>
      <c r="L32" s="8">
        <v>306000000</v>
      </c>
      <c r="M32" s="4"/>
      <c r="N32" s="4"/>
      <c r="O32" s="4"/>
      <c r="P32" s="4"/>
      <c r="Q32" s="4"/>
      <c r="R32" s="4"/>
      <c r="S32" s="4"/>
      <c r="T32" s="4"/>
      <c r="U32" s="4"/>
      <c r="V32" s="4"/>
      <c r="W32" s="4"/>
    </row>
    <row r="33" spans="1:23" ht="30">
      <c r="A33" s="2" t="s">
        <v>1168</v>
      </c>
      <c r="B33" s="4"/>
      <c r="C33" s="4"/>
      <c r="D33" s="149">
        <v>0.9</v>
      </c>
      <c r="E33" s="4"/>
      <c r="F33" s="4"/>
      <c r="G33" s="4"/>
      <c r="H33" s="4"/>
      <c r="I33" s="4"/>
      <c r="J33" s="4"/>
      <c r="K33" s="4"/>
      <c r="L33" s="4"/>
      <c r="M33" s="4"/>
      <c r="N33" s="4"/>
      <c r="O33" s="4"/>
      <c r="P33" s="4"/>
      <c r="Q33" s="4"/>
      <c r="R33" s="4"/>
      <c r="S33" s="4"/>
      <c r="T33" s="4"/>
      <c r="U33" s="4"/>
      <c r="V33" s="4"/>
      <c r="W33" s="4"/>
    </row>
  </sheetData>
  <mergeCells count="10">
    <mergeCell ref="A1:A6"/>
    <mergeCell ref="B1:C1"/>
    <mergeCell ref="D1:E1"/>
    <mergeCell ref="R1:S1"/>
    <mergeCell ref="U1:W1"/>
    <mergeCell ref="B2:B6"/>
    <mergeCell ref="C2:C6"/>
    <mergeCell ref="D2:D6"/>
    <mergeCell ref="E2:E6"/>
    <mergeCell ref="F2:F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sheetViews>
  <sheetFormatPr defaultRowHeight="15"/>
  <cols>
    <col min="1" max="1" width="36.5703125" bestFit="1" customWidth="1"/>
    <col min="2" max="3" width="12.28515625" bestFit="1" customWidth="1"/>
    <col min="4" max="13" width="24.85546875" bestFit="1" customWidth="1"/>
    <col min="14" max="15" width="36" bestFit="1" customWidth="1"/>
    <col min="16" max="17" width="24.85546875" bestFit="1" customWidth="1"/>
    <col min="18" max="19" width="36.5703125" bestFit="1" customWidth="1"/>
  </cols>
  <sheetData>
    <row r="1" spans="1:19" ht="60">
      <c r="A1" s="1" t="s">
        <v>1169</v>
      </c>
      <c r="B1" s="7" t="s">
        <v>2</v>
      </c>
      <c r="C1" s="7" t="s">
        <v>74</v>
      </c>
      <c r="D1" s="1" t="s">
        <v>2</v>
      </c>
      <c r="E1" s="1" t="s">
        <v>874</v>
      </c>
      <c r="F1" s="1" t="s">
        <v>74</v>
      </c>
      <c r="G1" s="1" t="s">
        <v>25</v>
      </c>
      <c r="H1" s="1" t="s">
        <v>923</v>
      </c>
      <c r="I1" s="1" t="s">
        <v>924</v>
      </c>
      <c r="J1" s="1" t="s">
        <v>2</v>
      </c>
      <c r="K1" s="1" t="s">
        <v>74</v>
      </c>
      <c r="L1" s="1" t="s">
        <v>2</v>
      </c>
      <c r="M1" s="1" t="s">
        <v>74</v>
      </c>
      <c r="N1" s="1" t="s">
        <v>2</v>
      </c>
      <c r="O1" s="1" t="s">
        <v>74</v>
      </c>
      <c r="P1" s="1" t="s">
        <v>2</v>
      </c>
      <c r="Q1" s="1" t="s">
        <v>74</v>
      </c>
      <c r="R1" s="1" t="s">
        <v>2</v>
      </c>
      <c r="S1" s="1" t="s">
        <v>74</v>
      </c>
    </row>
    <row r="2" spans="1:19">
      <c r="A2" s="1" t="s">
        <v>57</v>
      </c>
      <c r="B2" s="7"/>
      <c r="C2" s="7"/>
      <c r="D2" s="1" t="s">
        <v>19</v>
      </c>
      <c r="E2" s="1" t="s">
        <v>19</v>
      </c>
      <c r="F2" s="1" t="s">
        <v>19</v>
      </c>
      <c r="G2" s="1" t="s">
        <v>19</v>
      </c>
      <c r="H2" s="1" t="s">
        <v>19</v>
      </c>
      <c r="I2" s="1" t="s">
        <v>19</v>
      </c>
      <c r="J2" s="1" t="s">
        <v>19</v>
      </c>
      <c r="K2" s="1" t="s">
        <v>19</v>
      </c>
      <c r="L2" s="1" t="s">
        <v>19</v>
      </c>
      <c r="M2" s="1" t="s">
        <v>19</v>
      </c>
      <c r="N2" s="1" t="s">
        <v>19</v>
      </c>
      <c r="O2" s="1" t="s">
        <v>19</v>
      </c>
      <c r="P2" s="1" t="s">
        <v>19</v>
      </c>
      <c r="Q2" s="1" t="s">
        <v>19</v>
      </c>
      <c r="R2" s="1" t="s">
        <v>19</v>
      </c>
      <c r="S2" s="1" t="s">
        <v>19</v>
      </c>
    </row>
    <row r="3" spans="1:19" ht="30">
      <c r="A3" s="1"/>
      <c r="B3" s="7"/>
      <c r="C3" s="7"/>
      <c r="D3" s="1"/>
      <c r="E3" s="1"/>
      <c r="F3" s="1"/>
      <c r="G3" s="1"/>
      <c r="H3" s="1"/>
      <c r="I3" s="1"/>
      <c r="J3" s="1" t="s">
        <v>664</v>
      </c>
      <c r="K3" s="1" t="s">
        <v>664</v>
      </c>
      <c r="L3" s="1" t="s">
        <v>364</v>
      </c>
      <c r="M3" s="1" t="s">
        <v>364</v>
      </c>
      <c r="N3" s="1" t="s">
        <v>363</v>
      </c>
      <c r="O3" s="1" t="s">
        <v>363</v>
      </c>
      <c r="P3" s="1" t="s">
        <v>365</v>
      </c>
      <c r="Q3" s="1" t="s">
        <v>365</v>
      </c>
      <c r="R3" s="1" t="s">
        <v>1170</v>
      </c>
      <c r="S3" s="1" t="s">
        <v>1170</v>
      </c>
    </row>
    <row r="4" spans="1:19" ht="30">
      <c r="A4" s="3" t="s">
        <v>1171</v>
      </c>
      <c r="B4" s="4"/>
      <c r="C4" s="4"/>
      <c r="D4" s="4"/>
      <c r="E4" s="4"/>
      <c r="F4" s="4"/>
      <c r="G4" s="4"/>
      <c r="H4" s="4"/>
      <c r="I4" s="4"/>
      <c r="J4" s="4"/>
      <c r="K4" s="4"/>
      <c r="L4" s="4"/>
      <c r="M4" s="4"/>
      <c r="N4" s="4"/>
      <c r="O4" s="4"/>
      <c r="P4" s="4"/>
      <c r="Q4" s="4"/>
      <c r="R4" s="4"/>
      <c r="S4" s="4"/>
    </row>
    <row r="5" spans="1:19">
      <c r="A5" s="2" t="s">
        <v>1172</v>
      </c>
      <c r="B5" s="4"/>
      <c r="C5" s="4"/>
      <c r="D5" s="4"/>
      <c r="E5" s="4"/>
      <c r="F5" s="4"/>
      <c r="G5" s="4"/>
      <c r="H5" s="4"/>
      <c r="I5" s="4"/>
      <c r="J5" s="4">
        <v>0</v>
      </c>
      <c r="K5" s="4"/>
      <c r="L5" s="4">
        <v>2051</v>
      </c>
      <c r="M5" s="4"/>
      <c r="N5" s="4">
        <v>2043</v>
      </c>
      <c r="O5" s="4"/>
      <c r="P5" s="4">
        <v>2054</v>
      </c>
      <c r="Q5" s="4"/>
      <c r="R5" s="4" t="s">
        <v>666</v>
      </c>
      <c r="S5" s="4"/>
    </row>
    <row r="6" spans="1:19">
      <c r="A6" s="2" t="s">
        <v>1173</v>
      </c>
      <c r="B6" s="4"/>
      <c r="C6" s="4"/>
      <c r="D6" s="8">
        <v>2724</v>
      </c>
      <c r="E6" s="4"/>
      <c r="F6" s="8">
        <v>2484</v>
      </c>
      <c r="G6" s="4"/>
      <c r="H6" s="4"/>
      <c r="I6" s="4"/>
      <c r="J6" s="8">
        <v>635</v>
      </c>
      <c r="K6" s="8">
        <v>978</v>
      </c>
      <c r="L6" s="8">
        <v>701</v>
      </c>
      <c r="M6" s="8">
        <v>518</v>
      </c>
      <c r="N6" s="8">
        <v>861</v>
      </c>
      <c r="O6" s="8">
        <v>547</v>
      </c>
      <c r="P6" s="8">
        <v>176</v>
      </c>
      <c r="Q6" s="8">
        <v>324</v>
      </c>
      <c r="R6" s="8">
        <v>351</v>
      </c>
      <c r="S6" s="8">
        <v>117</v>
      </c>
    </row>
    <row r="7" spans="1:19">
      <c r="A7" s="2" t="s">
        <v>1174</v>
      </c>
      <c r="B7" s="4"/>
      <c r="C7" s="4"/>
      <c r="D7" s="6">
        <v>4335</v>
      </c>
      <c r="E7" s="4"/>
      <c r="F7" s="6">
        <v>4049</v>
      </c>
      <c r="G7" s="4"/>
      <c r="H7" s="4"/>
      <c r="I7" s="4"/>
      <c r="J7" s="6">
        <v>2027</v>
      </c>
      <c r="K7" s="6">
        <v>2271</v>
      </c>
      <c r="L7" s="4">
        <v>796</v>
      </c>
      <c r="M7" s="4">
        <v>644</v>
      </c>
      <c r="N7" s="4">
        <v>924</v>
      </c>
      <c r="O7" s="4">
        <v>603</v>
      </c>
      <c r="P7" s="4">
        <v>221</v>
      </c>
      <c r="Q7" s="4">
        <v>410</v>
      </c>
      <c r="R7" s="4">
        <v>367</v>
      </c>
      <c r="S7" s="4">
        <v>121</v>
      </c>
    </row>
    <row r="8" spans="1:19">
      <c r="A8" s="2" t="s">
        <v>667</v>
      </c>
      <c r="B8" s="4">
        <v>-3</v>
      </c>
      <c r="C8" s="4">
        <v>-1</v>
      </c>
      <c r="D8" s="4">
        <v>-3</v>
      </c>
      <c r="E8" s="4"/>
      <c r="F8" s="4">
        <v>-1</v>
      </c>
      <c r="G8" s="4"/>
      <c r="H8" s="4"/>
      <c r="I8" s="4"/>
      <c r="J8" s="4"/>
      <c r="K8" s="4"/>
      <c r="L8" s="4"/>
      <c r="M8" s="4"/>
      <c r="N8" s="4"/>
      <c r="O8" s="4"/>
      <c r="P8" s="4"/>
      <c r="Q8" s="4"/>
      <c r="R8" s="4"/>
      <c r="S8" s="4"/>
    </row>
    <row r="9" spans="1:19" ht="30">
      <c r="A9" s="2" t="s">
        <v>1175</v>
      </c>
      <c r="B9" s="4"/>
      <c r="C9" s="4"/>
      <c r="D9" s="6">
        <v>2721</v>
      </c>
      <c r="E9" s="4"/>
      <c r="F9" s="6">
        <v>2483</v>
      </c>
      <c r="G9" s="4"/>
      <c r="H9" s="4"/>
      <c r="I9" s="4"/>
      <c r="J9" s="4"/>
      <c r="K9" s="4"/>
      <c r="L9" s="4"/>
      <c r="M9" s="4"/>
      <c r="N9" s="4"/>
      <c r="O9" s="4"/>
      <c r="P9" s="4"/>
      <c r="Q9" s="4"/>
      <c r="R9" s="4"/>
      <c r="S9" s="4"/>
    </row>
    <row r="10" spans="1:19" ht="30">
      <c r="A10" s="2" t="s">
        <v>1176</v>
      </c>
      <c r="B10" s="8">
        <v>4332</v>
      </c>
      <c r="C10" s="8">
        <v>4048</v>
      </c>
      <c r="D10" s="8">
        <v>4332</v>
      </c>
      <c r="E10" s="8">
        <v>4182</v>
      </c>
      <c r="F10" s="8">
        <v>4048</v>
      </c>
      <c r="G10" s="8">
        <v>3997</v>
      </c>
      <c r="H10" s="8">
        <v>3810</v>
      </c>
      <c r="I10" s="8">
        <v>3592</v>
      </c>
      <c r="J10" s="4"/>
      <c r="K10" s="4"/>
      <c r="L10" s="4"/>
      <c r="M10" s="4"/>
      <c r="N10" s="4"/>
      <c r="O10" s="4"/>
      <c r="P10" s="4"/>
      <c r="Q10" s="4"/>
      <c r="R10" s="4"/>
      <c r="S10" s="4"/>
    </row>
  </sheetData>
  <mergeCells count="2">
    <mergeCell ref="B1:B3"/>
    <mergeCell ref="C1: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127</v>
      </c>
      <c r="B1" s="7" t="s">
        <v>2</v>
      </c>
      <c r="C1" s="7" t="s">
        <v>74</v>
      </c>
    </row>
    <row r="2" spans="1:3" ht="30">
      <c r="A2" s="1" t="s">
        <v>128</v>
      </c>
      <c r="B2" s="7"/>
      <c r="C2" s="7"/>
    </row>
    <row r="3" spans="1:3" ht="30">
      <c r="A3" s="2" t="s">
        <v>129</v>
      </c>
      <c r="B3" s="8">
        <v>66</v>
      </c>
      <c r="C3" s="8">
        <v>75</v>
      </c>
    </row>
    <row r="4" spans="1:3" ht="30">
      <c r="A4" s="2" t="s">
        <v>130</v>
      </c>
      <c r="B4" s="6">
        <v>7578</v>
      </c>
      <c r="C4" s="6">
        <v>7424</v>
      </c>
    </row>
    <row r="5" spans="1:3" ht="45">
      <c r="A5" s="2" t="s">
        <v>131</v>
      </c>
      <c r="B5" s="4">
        <v>69</v>
      </c>
      <c r="C5" s="4">
        <v>123</v>
      </c>
    </row>
    <row r="6" spans="1:3" ht="30">
      <c r="A6" s="2" t="s">
        <v>132</v>
      </c>
      <c r="B6" s="8">
        <v>0</v>
      </c>
      <c r="C6" s="8">
        <v>0</v>
      </c>
    </row>
    <row r="7" spans="1:3">
      <c r="A7" s="2" t="s">
        <v>133</v>
      </c>
      <c r="B7" s="6">
        <v>800000000</v>
      </c>
      <c r="C7" s="6">
        <v>800000000</v>
      </c>
    </row>
    <row r="8" spans="1:3">
      <c r="A8" s="2" t="s">
        <v>134</v>
      </c>
      <c r="B8" s="6">
        <v>325811206</v>
      </c>
      <c r="C8" s="6">
        <v>325811206</v>
      </c>
    </row>
    <row r="9" spans="1:3">
      <c r="A9" s="2" t="s">
        <v>135</v>
      </c>
      <c r="B9" s="6">
        <v>325811206</v>
      </c>
      <c r="C9" s="6">
        <v>325811206</v>
      </c>
    </row>
    <row r="10" spans="1:3">
      <c r="A10" s="2" t="s">
        <v>19</v>
      </c>
      <c r="B10" s="4"/>
      <c r="C10" s="4"/>
    </row>
    <row r="11" spans="1:3" ht="30">
      <c r="A11" s="2" t="s">
        <v>129</v>
      </c>
      <c r="B11" s="4">
        <v>66</v>
      </c>
      <c r="C11" s="4">
        <v>75</v>
      </c>
    </row>
    <row r="12" spans="1:3" ht="30">
      <c r="A12" s="2" t="s">
        <v>130</v>
      </c>
      <c r="B12" s="6">
        <v>7578</v>
      </c>
      <c r="C12" s="6">
        <v>7424</v>
      </c>
    </row>
    <row r="13" spans="1:3" ht="45">
      <c r="A13" s="2" t="s">
        <v>131</v>
      </c>
      <c r="B13" s="8">
        <v>63</v>
      </c>
      <c r="C13" s="8">
        <v>117</v>
      </c>
    </row>
    <row r="14" spans="1:3" ht="30">
      <c r="A14" s="2" t="s">
        <v>132</v>
      </c>
      <c r="B14" s="8">
        <v>0</v>
      </c>
      <c r="C14" s="8">
        <v>0</v>
      </c>
    </row>
    <row r="15" spans="1:3">
      <c r="A15" s="2" t="s">
        <v>133</v>
      </c>
      <c r="B15" s="6">
        <v>560000000</v>
      </c>
      <c r="C15" s="6">
        <v>560000000</v>
      </c>
    </row>
    <row r="16" spans="1:3">
      <c r="A16" s="2" t="s">
        <v>134</v>
      </c>
      <c r="B16" s="6">
        <v>434888104</v>
      </c>
      <c r="C16" s="6">
        <v>434888104</v>
      </c>
    </row>
    <row r="17" spans="1:3">
      <c r="A17" s="2" t="s">
        <v>135</v>
      </c>
      <c r="B17" s="6">
        <v>434888104</v>
      </c>
      <c r="C17" s="6">
        <v>434888104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12.28515625" bestFit="1" customWidth="1"/>
    <col min="4" max="7" width="24.85546875" bestFit="1" customWidth="1"/>
  </cols>
  <sheetData>
    <row r="1" spans="1:7" ht="60">
      <c r="A1" s="1" t="s">
        <v>1177</v>
      </c>
      <c r="B1" s="7" t="s">
        <v>2</v>
      </c>
      <c r="C1" s="7" t="s">
        <v>74</v>
      </c>
      <c r="D1" s="1" t="s">
        <v>2</v>
      </c>
      <c r="E1" s="1" t="s">
        <v>25</v>
      </c>
      <c r="F1" s="1" t="s">
        <v>2</v>
      </c>
      <c r="G1" s="1" t="s">
        <v>25</v>
      </c>
    </row>
    <row r="2" spans="1:7">
      <c r="A2" s="1" t="s">
        <v>57</v>
      </c>
      <c r="B2" s="7"/>
      <c r="C2" s="7"/>
      <c r="D2" s="1" t="s">
        <v>19</v>
      </c>
      <c r="E2" s="1" t="s">
        <v>19</v>
      </c>
      <c r="F2" s="1" t="s">
        <v>19</v>
      </c>
      <c r="G2" s="1" t="s">
        <v>19</v>
      </c>
    </row>
    <row r="3" spans="1:7" ht="30">
      <c r="A3" s="3" t="s">
        <v>1178</v>
      </c>
      <c r="B3" s="4"/>
      <c r="C3" s="4"/>
      <c r="D3" s="4"/>
      <c r="E3" s="4"/>
      <c r="F3" s="4"/>
      <c r="G3" s="4"/>
    </row>
    <row r="4" spans="1:7">
      <c r="A4" s="2" t="s">
        <v>672</v>
      </c>
      <c r="B4" s="8">
        <v>4332</v>
      </c>
      <c r="C4" s="8">
        <v>4048</v>
      </c>
      <c r="D4" s="8">
        <v>4182</v>
      </c>
      <c r="E4" s="8">
        <v>3810</v>
      </c>
      <c r="F4" s="8">
        <v>4048</v>
      </c>
      <c r="G4" s="8">
        <v>3592</v>
      </c>
    </row>
    <row r="5" spans="1:7">
      <c r="A5" s="2" t="s">
        <v>673</v>
      </c>
      <c r="B5" s="4"/>
      <c r="C5" s="4"/>
      <c r="D5" s="4">
        <v>119</v>
      </c>
      <c r="E5" s="4">
        <v>13</v>
      </c>
      <c r="F5" s="4">
        <v>261</v>
      </c>
      <c r="G5" s="4">
        <v>54</v>
      </c>
    </row>
    <row r="6" spans="1:7">
      <c r="A6" s="2" t="s">
        <v>674</v>
      </c>
      <c r="B6" s="4"/>
      <c r="C6" s="4"/>
      <c r="D6" s="4">
        <v>-17</v>
      </c>
      <c r="E6" s="4">
        <v>0</v>
      </c>
      <c r="F6" s="4">
        <v>-18</v>
      </c>
      <c r="G6" s="4">
        <v>-5</v>
      </c>
    </row>
    <row r="7" spans="1:7">
      <c r="A7" s="2" t="s">
        <v>676</v>
      </c>
      <c r="B7" s="4"/>
      <c r="C7" s="4"/>
      <c r="D7" s="4">
        <v>55</v>
      </c>
      <c r="E7" s="4">
        <v>156</v>
      </c>
      <c r="F7" s="4">
        <v>46</v>
      </c>
      <c r="G7" s="4">
        <v>272</v>
      </c>
    </row>
    <row r="8" spans="1:7">
      <c r="A8" s="2" t="s">
        <v>677</v>
      </c>
      <c r="B8" s="4"/>
      <c r="C8" s="4"/>
      <c r="D8" s="4">
        <v>-15</v>
      </c>
      <c r="E8" s="4">
        <v>-7</v>
      </c>
      <c r="F8" s="4">
        <v>-44</v>
      </c>
      <c r="G8" s="4">
        <v>-30</v>
      </c>
    </row>
    <row r="9" spans="1:7" ht="30">
      <c r="A9" s="2" t="s">
        <v>678</v>
      </c>
      <c r="B9" s="4"/>
      <c r="C9" s="4"/>
      <c r="D9" s="4">
        <v>8</v>
      </c>
      <c r="E9" s="4">
        <v>25</v>
      </c>
      <c r="F9" s="4">
        <v>39</v>
      </c>
      <c r="G9" s="4">
        <v>114</v>
      </c>
    </row>
    <row r="10" spans="1:7">
      <c r="A10" s="2" t="s">
        <v>679</v>
      </c>
      <c r="B10" s="8">
        <v>4332</v>
      </c>
      <c r="C10" s="8">
        <v>4048</v>
      </c>
      <c r="D10" s="8">
        <v>4332</v>
      </c>
      <c r="E10" s="8">
        <v>3997</v>
      </c>
      <c r="F10" s="8">
        <v>4332</v>
      </c>
      <c r="G10" s="8">
        <v>3997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4.28515625" bestFit="1" customWidth="1"/>
    <col min="3" max="3" width="12.28515625" bestFit="1" customWidth="1"/>
    <col min="4" max="5" width="14.28515625" bestFit="1" customWidth="1"/>
  </cols>
  <sheetData>
    <row r="1" spans="1:5" ht="15" customHeight="1">
      <c r="A1" s="7" t="s">
        <v>1179</v>
      </c>
      <c r="B1" s="7" t="s">
        <v>24</v>
      </c>
      <c r="C1" s="7"/>
      <c r="D1" s="7" t="s">
        <v>1</v>
      </c>
      <c r="E1" s="7"/>
    </row>
    <row r="2" spans="1:5">
      <c r="A2" s="7"/>
      <c r="B2" s="1" t="s">
        <v>2</v>
      </c>
      <c r="C2" s="1" t="s">
        <v>25</v>
      </c>
      <c r="D2" s="1" t="s">
        <v>2</v>
      </c>
      <c r="E2" s="1" t="s">
        <v>25</v>
      </c>
    </row>
    <row r="3" spans="1:5">
      <c r="A3" s="3" t="s">
        <v>1180</v>
      </c>
      <c r="B3" s="4"/>
      <c r="C3" s="4"/>
      <c r="D3" s="4"/>
      <c r="E3" s="4"/>
    </row>
    <row r="4" spans="1:5">
      <c r="A4" s="2" t="s">
        <v>1181</v>
      </c>
      <c r="B4" s="4"/>
      <c r="C4" s="4"/>
      <c r="D4" s="8">
        <v>4574000000</v>
      </c>
      <c r="E4" s="8">
        <v>1525000000</v>
      </c>
    </row>
    <row r="5" spans="1:5">
      <c r="A5" s="2" t="s">
        <v>19</v>
      </c>
      <c r="B5" s="4"/>
      <c r="C5" s="4"/>
      <c r="D5" s="4"/>
      <c r="E5" s="4"/>
    </row>
    <row r="6" spans="1:5">
      <c r="A6" s="3" t="s">
        <v>1180</v>
      </c>
      <c r="B6" s="4"/>
      <c r="C6" s="4"/>
      <c r="D6" s="4"/>
      <c r="E6" s="4"/>
    </row>
    <row r="7" spans="1:5" ht="30">
      <c r="A7" s="2" t="s">
        <v>1182</v>
      </c>
      <c r="B7" s="4"/>
      <c r="C7" s="4"/>
      <c r="D7" s="6">
        <v>23000000</v>
      </c>
      <c r="E7" s="4"/>
    </row>
    <row r="8" spans="1:5">
      <c r="A8" s="2" t="s">
        <v>1181</v>
      </c>
      <c r="B8" s="6">
        <v>2600000000</v>
      </c>
      <c r="C8" s="6">
        <v>428000000</v>
      </c>
      <c r="D8" s="6">
        <v>4574000000</v>
      </c>
      <c r="E8" s="6">
        <v>1525000000</v>
      </c>
    </row>
    <row r="9" spans="1:5">
      <c r="A9" s="2" t="s">
        <v>1183</v>
      </c>
      <c r="B9" s="8">
        <v>1600000000</v>
      </c>
      <c r="C9" s="4"/>
      <c r="D9" s="8">
        <v>1600000000</v>
      </c>
      <c r="E9" s="4"/>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30">
      <c r="A1" s="1" t="s">
        <v>1184</v>
      </c>
      <c r="B1" s="7" t="s">
        <v>2</v>
      </c>
      <c r="C1" s="7" t="s">
        <v>74</v>
      </c>
    </row>
    <row r="2" spans="1:3">
      <c r="A2" s="1" t="s">
        <v>57</v>
      </c>
      <c r="B2" s="7"/>
      <c r="C2" s="7"/>
    </row>
    <row r="3" spans="1:3">
      <c r="A3" s="3" t="s">
        <v>684</v>
      </c>
      <c r="B3" s="4"/>
      <c r="C3" s="4"/>
    </row>
    <row r="4" spans="1:3">
      <c r="A4" s="2" t="s">
        <v>1185</v>
      </c>
      <c r="B4" s="8">
        <v>506</v>
      </c>
      <c r="C4" s="8">
        <v>572</v>
      </c>
    </row>
    <row r="5" spans="1:3">
      <c r="A5" s="2" t="s">
        <v>1186</v>
      </c>
      <c r="B5" s="6">
        <v>8015</v>
      </c>
      <c r="C5" s="6">
        <v>6422</v>
      </c>
    </row>
    <row r="6" spans="1:3">
      <c r="A6" s="3" t="s">
        <v>699</v>
      </c>
      <c r="B6" s="4"/>
      <c r="C6" s="4"/>
    </row>
    <row r="7" spans="1:3">
      <c r="A7" s="2" t="s">
        <v>1187</v>
      </c>
      <c r="B7" s="4">
        <v>629</v>
      </c>
      <c r="C7" s="4">
        <v>536</v>
      </c>
    </row>
    <row r="8" spans="1:3">
      <c r="A8" s="2" t="s">
        <v>1188</v>
      </c>
      <c r="B8" s="6">
        <v>4989</v>
      </c>
      <c r="C8" s="6">
        <v>5214</v>
      </c>
    </row>
    <row r="9" spans="1:3">
      <c r="A9" s="2" t="s">
        <v>19</v>
      </c>
      <c r="B9" s="4"/>
      <c r="C9" s="4"/>
    </row>
    <row r="10" spans="1:3">
      <c r="A10" s="3" t="s">
        <v>684</v>
      </c>
      <c r="B10" s="4"/>
      <c r="C10" s="4"/>
    </row>
    <row r="11" spans="1:3">
      <c r="A11" s="2" t="s">
        <v>1185</v>
      </c>
      <c r="B11" s="4">
        <v>506</v>
      </c>
      <c r="C11" s="4">
        <v>572</v>
      </c>
    </row>
    <row r="12" spans="1:3">
      <c r="A12" s="2" t="s">
        <v>1186</v>
      </c>
      <c r="B12" s="6">
        <v>8015</v>
      </c>
      <c r="C12" s="6">
        <v>6422</v>
      </c>
    </row>
    <row r="13" spans="1:3">
      <c r="A13" s="2" t="s">
        <v>1189</v>
      </c>
      <c r="B13" s="6">
        <v>8521</v>
      </c>
      <c r="C13" s="6">
        <v>6994</v>
      </c>
    </row>
    <row r="14" spans="1:3">
      <c r="A14" s="3" t="s">
        <v>699</v>
      </c>
      <c r="B14" s="4"/>
      <c r="C14" s="4"/>
    </row>
    <row r="15" spans="1:3">
      <c r="A15" s="2" t="s">
        <v>1187</v>
      </c>
      <c r="B15" s="4">
        <v>629</v>
      </c>
      <c r="C15" s="4">
        <v>536</v>
      </c>
    </row>
    <row r="16" spans="1:3">
      <c r="A16" s="2" t="s">
        <v>1188</v>
      </c>
      <c r="B16" s="6">
        <v>4989</v>
      </c>
      <c r="C16" s="6">
        <v>5214</v>
      </c>
    </row>
    <row r="17" spans="1:3">
      <c r="A17" s="2" t="s">
        <v>1190</v>
      </c>
      <c r="B17" s="6">
        <v>5618</v>
      </c>
      <c r="C17" s="6">
        <v>5750</v>
      </c>
    </row>
    <row r="18" spans="1:3" ht="30">
      <c r="A18" s="2" t="s">
        <v>1191</v>
      </c>
      <c r="B18" s="4"/>
      <c r="C18" s="4"/>
    </row>
    <row r="19" spans="1:3">
      <c r="A19" s="3" t="s">
        <v>684</v>
      </c>
      <c r="B19" s="4"/>
      <c r="C19" s="4"/>
    </row>
    <row r="20" spans="1:3">
      <c r="A20" s="2" t="s">
        <v>1185</v>
      </c>
      <c r="B20" s="4">
        <v>344</v>
      </c>
      <c r="C20" s="4">
        <v>502</v>
      </c>
    </row>
    <row r="21" spans="1:3">
      <c r="A21" s="2" t="s">
        <v>1186</v>
      </c>
      <c r="B21" s="4">
        <v>626</v>
      </c>
      <c r="C21" s="4">
        <v>73</v>
      </c>
    </row>
    <row r="22" spans="1:3" ht="30">
      <c r="A22" s="2" t="s">
        <v>1192</v>
      </c>
      <c r="B22" s="4"/>
      <c r="C22" s="4"/>
    </row>
    <row r="23" spans="1:3">
      <c r="A23" s="3" t="s">
        <v>684</v>
      </c>
      <c r="B23" s="4"/>
      <c r="C23" s="4"/>
    </row>
    <row r="24" spans="1:3">
      <c r="A24" s="2" t="s">
        <v>1185</v>
      </c>
      <c r="B24" s="4">
        <v>162</v>
      </c>
      <c r="C24" s="4">
        <v>70</v>
      </c>
    </row>
    <row r="25" spans="1:3">
      <c r="A25" s="2" t="s">
        <v>1186</v>
      </c>
      <c r="B25" s="4">
        <v>960</v>
      </c>
      <c r="C25" s="4">
        <v>900</v>
      </c>
    </row>
    <row r="26" spans="1:3" ht="30">
      <c r="A26" s="2" t="s">
        <v>1193</v>
      </c>
      <c r="B26" s="4"/>
      <c r="C26" s="4"/>
    </row>
    <row r="27" spans="1:3">
      <c r="A27" s="3" t="s">
        <v>684</v>
      </c>
      <c r="B27" s="4"/>
      <c r="C27" s="4"/>
    </row>
    <row r="28" spans="1:3">
      <c r="A28" s="2" t="s">
        <v>1186</v>
      </c>
      <c r="B28" s="6">
        <v>2911</v>
      </c>
      <c r="C28" s="6">
        <v>2663</v>
      </c>
    </row>
    <row r="29" spans="1:3">
      <c r="A29" s="2" t="s">
        <v>1194</v>
      </c>
      <c r="B29" s="4"/>
      <c r="C29" s="4"/>
    </row>
    <row r="30" spans="1:3">
      <c r="A30" s="3" t="s">
        <v>684</v>
      </c>
      <c r="B30" s="4"/>
      <c r="C30" s="4"/>
    </row>
    <row r="31" spans="1:3">
      <c r="A31" s="2" t="s">
        <v>1186</v>
      </c>
      <c r="B31" s="4">
        <v>358</v>
      </c>
      <c r="C31" s="4">
        <v>360</v>
      </c>
    </row>
    <row r="32" spans="1:3">
      <c r="A32" s="3" t="s">
        <v>699</v>
      </c>
      <c r="B32" s="4"/>
      <c r="C32" s="4"/>
    </row>
    <row r="33" spans="1:3">
      <c r="A33" s="2" t="s">
        <v>1187</v>
      </c>
      <c r="B33" s="4">
        <v>49</v>
      </c>
      <c r="C33" s="4">
        <v>52</v>
      </c>
    </row>
    <row r="34" spans="1:3">
      <c r="A34" s="2" t="s">
        <v>1188</v>
      </c>
      <c r="B34" s="4">
        <v>11</v>
      </c>
      <c r="C34" s="4">
        <v>7</v>
      </c>
    </row>
    <row r="35" spans="1:3" ht="30">
      <c r="A35" s="2" t="s">
        <v>1195</v>
      </c>
      <c r="B35" s="4"/>
      <c r="C35" s="4"/>
    </row>
    <row r="36" spans="1:3">
      <c r="A36" s="3" t="s">
        <v>684</v>
      </c>
      <c r="B36" s="4"/>
      <c r="C36" s="4"/>
    </row>
    <row r="37" spans="1:3">
      <c r="A37" s="2" t="s">
        <v>1186</v>
      </c>
      <c r="B37" s="6">
        <v>1105</v>
      </c>
      <c r="C37" s="6">
        <v>1550</v>
      </c>
    </row>
    <row r="38" spans="1:3" ht="30">
      <c r="A38" s="2" t="s">
        <v>1196</v>
      </c>
      <c r="B38" s="4"/>
      <c r="C38" s="4"/>
    </row>
    <row r="39" spans="1:3">
      <c r="A39" s="3" t="s">
        <v>684</v>
      </c>
      <c r="B39" s="4"/>
      <c r="C39" s="4"/>
    </row>
    <row r="40" spans="1:3">
      <c r="A40" s="2" t="s">
        <v>1186</v>
      </c>
      <c r="B40" s="4">
        <v>358</v>
      </c>
      <c r="C40" s="4">
        <v>507</v>
      </c>
    </row>
    <row r="41" spans="1:3" ht="30">
      <c r="A41" s="2" t="s">
        <v>1197</v>
      </c>
      <c r="B41" s="4"/>
      <c r="C41" s="4"/>
    </row>
    <row r="42" spans="1:3">
      <c r="A42" s="3" t="s">
        <v>684</v>
      </c>
      <c r="B42" s="4"/>
      <c r="C42" s="4"/>
    </row>
    <row r="43" spans="1:3">
      <c r="A43" s="2" t="s">
        <v>1186</v>
      </c>
      <c r="B43" s="6">
        <v>1450</v>
      </c>
      <c r="C43" s="4">
        <v>0</v>
      </c>
    </row>
    <row r="44" spans="1:3" ht="30">
      <c r="A44" s="2" t="s">
        <v>1198</v>
      </c>
      <c r="B44" s="4"/>
      <c r="C44" s="4"/>
    </row>
    <row r="45" spans="1:3">
      <c r="A45" s="3" t="s">
        <v>684</v>
      </c>
      <c r="B45" s="4"/>
      <c r="C45" s="4"/>
    </row>
    <row r="46" spans="1:3">
      <c r="A46" s="2" t="s">
        <v>1186</v>
      </c>
      <c r="B46" s="4">
        <v>213</v>
      </c>
      <c r="C46" s="4">
        <v>228</v>
      </c>
    </row>
    <row r="47" spans="1:3" ht="30">
      <c r="A47" s="2" t="s">
        <v>1199</v>
      </c>
      <c r="B47" s="4"/>
      <c r="C47" s="4"/>
    </row>
    <row r="48" spans="1:3">
      <c r="A48" s="3" t="s">
        <v>684</v>
      </c>
      <c r="B48" s="4"/>
      <c r="C48" s="4"/>
    </row>
    <row r="49" spans="1:3">
      <c r="A49" s="2" t="s">
        <v>1186</v>
      </c>
      <c r="B49" s="4">
        <v>34</v>
      </c>
      <c r="C49" s="4">
        <v>141</v>
      </c>
    </row>
    <row r="50" spans="1:3" ht="30">
      <c r="A50" s="2" t="s">
        <v>1191</v>
      </c>
      <c r="B50" s="4"/>
      <c r="C50" s="4"/>
    </row>
    <row r="51" spans="1:3">
      <c r="A51" s="3" t="s">
        <v>699</v>
      </c>
      <c r="B51" s="4"/>
      <c r="C51" s="4"/>
    </row>
    <row r="52" spans="1:3">
      <c r="A52" s="2" t="s">
        <v>1187</v>
      </c>
      <c r="B52" s="4">
        <v>580</v>
      </c>
      <c r="C52" s="4">
        <v>484</v>
      </c>
    </row>
    <row r="53" spans="1:3">
      <c r="A53" s="2" t="s">
        <v>1188</v>
      </c>
      <c r="B53" s="6">
        <v>1210</v>
      </c>
      <c r="C53" s="6">
        <v>1091</v>
      </c>
    </row>
    <row r="54" spans="1:3" ht="30">
      <c r="A54" s="2" t="s">
        <v>1200</v>
      </c>
      <c r="B54" s="4"/>
      <c r="C54" s="4"/>
    </row>
    <row r="55" spans="1:3">
      <c r="A55" s="3" t="s">
        <v>699</v>
      </c>
      <c r="B55" s="4"/>
      <c r="C55" s="4"/>
    </row>
    <row r="56" spans="1:3">
      <c r="A56" s="2" t="s">
        <v>1188</v>
      </c>
      <c r="B56" s="6">
        <v>2814</v>
      </c>
      <c r="C56" s="6">
        <v>2731</v>
      </c>
    </row>
    <row r="57" spans="1:3" ht="30">
      <c r="A57" s="2" t="s">
        <v>1201</v>
      </c>
      <c r="B57" s="4"/>
      <c r="C57" s="4"/>
    </row>
    <row r="58" spans="1:3">
      <c r="A58" s="3" t="s">
        <v>699</v>
      </c>
      <c r="B58" s="4"/>
      <c r="C58" s="4"/>
    </row>
    <row r="59" spans="1:3">
      <c r="A59" s="2" t="s">
        <v>1188</v>
      </c>
      <c r="B59" s="8">
        <v>954</v>
      </c>
      <c r="C59" s="8">
        <v>1385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60">
      <c r="A1" s="1" t="s">
        <v>1202</v>
      </c>
      <c r="B1" s="1" t="s">
        <v>902</v>
      </c>
      <c r="C1" s="1" t="s">
        <v>1</v>
      </c>
    </row>
    <row r="2" spans="1:3">
      <c r="A2" s="1" t="s">
        <v>57</v>
      </c>
      <c r="B2" s="1" t="s">
        <v>874</v>
      </c>
      <c r="C2" s="1" t="s">
        <v>2</v>
      </c>
    </row>
    <row r="3" spans="1:3">
      <c r="A3" s="3" t="s">
        <v>1144</v>
      </c>
      <c r="B3" s="4"/>
      <c r="C3" s="4"/>
    </row>
    <row r="4" spans="1:3">
      <c r="A4" s="2" t="s">
        <v>1158</v>
      </c>
      <c r="B4" s="4"/>
      <c r="C4" s="8">
        <v>1450</v>
      </c>
    </row>
    <row r="5" spans="1:3">
      <c r="A5" s="2" t="s">
        <v>1146</v>
      </c>
      <c r="B5" s="4">
        <v>56</v>
      </c>
      <c r="C5" s="4">
        <v>-129</v>
      </c>
    </row>
    <row r="6" spans="1:3">
      <c r="A6" s="2" t="s">
        <v>1141</v>
      </c>
      <c r="B6" s="4"/>
      <c r="C6" s="4"/>
    </row>
    <row r="7" spans="1:3">
      <c r="A7" s="3" t="s">
        <v>1144</v>
      </c>
      <c r="B7" s="4"/>
      <c r="C7" s="4"/>
    </row>
    <row r="8" spans="1:3">
      <c r="A8" s="2" t="s">
        <v>1158</v>
      </c>
      <c r="B8" s="4"/>
      <c r="C8" s="6">
        <v>1540</v>
      </c>
    </row>
    <row r="9" spans="1:3" ht="30">
      <c r="A9" s="2" t="s">
        <v>1142</v>
      </c>
      <c r="B9" s="4"/>
      <c r="C9" s="4"/>
    </row>
    <row r="10" spans="1:3">
      <c r="A10" s="3" t="s">
        <v>1144</v>
      </c>
      <c r="B10" s="4"/>
      <c r="C10" s="4"/>
    </row>
    <row r="11" spans="1:3">
      <c r="A11" s="2" t="s">
        <v>1158</v>
      </c>
      <c r="B11" s="4"/>
      <c r="C11" s="8">
        <v>33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4.28515625" bestFit="1" customWidth="1"/>
  </cols>
  <sheetData>
    <row r="1" spans="1:2" ht="45">
      <c r="A1" s="1" t="s">
        <v>1203</v>
      </c>
      <c r="B1" s="1" t="s">
        <v>2</v>
      </c>
    </row>
    <row r="2" spans="1:2">
      <c r="A2" s="2" t="s">
        <v>19</v>
      </c>
      <c r="B2" s="4"/>
    </row>
    <row r="3" spans="1:2">
      <c r="A3" s="3" t="s">
        <v>1204</v>
      </c>
      <c r="B3" s="4"/>
    </row>
    <row r="4" spans="1:2">
      <c r="A4" s="2" t="s">
        <v>1205</v>
      </c>
      <c r="B4" s="8">
        <v>247000000</v>
      </c>
    </row>
    <row r="5" spans="1:2">
      <c r="A5" s="2" t="s">
        <v>1206</v>
      </c>
      <c r="B5" s="6">
        <v>340000000</v>
      </c>
    </row>
    <row r="6" spans="1:2">
      <c r="A6" s="2" t="s">
        <v>1207</v>
      </c>
      <c r="B6" s="6">
        <v>413000000</v>
      </c>
    </row>
    <row r="7" spans="1:2">
      <c r="A7" s="2" t="s">
        <v>1208</v>
      </c>
      <c r="B7" s="6">
        <v>415000000</v>
      </c>
    </row>
    <row r="8" spans="1:2">
      <c r="A8" s="2" t="s">
        <v>1209</v>
      </c>
      <c r="B8" s="8">
        <v>4430000000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15.42578125" bestFit="1" customWidth="1"/>
    <col min="3" max="3" width="12.28515625" bestFit="1" customWidth="1"/>
    <col min="4" max="7" width="24.85546875" bestFit="1" customWidth="1"/>
    <col min="8" max="8" width="25.7109375" bestFit="1" customWidth="1"/>
    <col min="9" max="9" width="19.140625" bestFit="1" customWidth="1"/>
    <col min="10" max="12" width="36.5703125" bestFit="1" customWidth="1"/>
    <col min="13" max="13" width="17" bestFit="1" customWidth="1"/>
    <col min="14" max="14" width="24.85546875" bestFit="1" customWidth="1"/>
    <col min="15" max="15" width="36.5703125" bestFit="1" customWidth="1"/>
    <col min="16" max="16" width="19.5703125" bestFit="1" customWidth="1"/>
    <col min="17" max="18" width="24.85546875" bestFit="1" customWidth="1"/>
    <col min="19" max="19" width="25.140625" bestFit="1" customWidth="1"/>
    <col min="20" max="21" width="36.5703125" bestFit="1" customWidth="1"/>
    <col min="22" max="23" width="31.5703125" bestFit="1" customWidth="1"/>
    <col min="24" max="25" width="36.5703125" bestFit="1" customWidth="1"/>
  </cols>
  <sheetData>
    <row r="1" spans="1:25" ht="15" customHeight="1">
      <c r="A1" s="7" t="s">
        <v>1210</v>
      </c>
      <c r="B1" s="1" t="s">
        <v>902</v>
      </c>
      <c r="C1" s="1"/>
      <c r="D1" s="1" t="s">
        <v>902</v>
      </c>
      <c r="E1" s="1" t="s">
        <v>1</v>
      </c>
      <c r="F1" s="1"/>
      <c r="G1" s="1"/>
      <c r="H1" s="1"/>
      <c r="I1" s="1" t="s">
        <v>1</v>
      </c>
      <c r="J1" s="1" t="s">
        <v>873</v>
      </c>
      <c r="K1" s="1"/>
      <c r="L1" s="1" t="s">
        <v>902</v>
      </c>
      <c r="M1" s="7" t="s">
        <v>1</v>
      </c>
      <c r="N1" s="7"/>
      <c r="O1" s="7"/>
      <c r="P1" s="1"/>
      <c r="Q1" s="1"/>
      <c r="R1" s="1"/>
      <c r="S1" s="1" t="s">
        <v>1</v>
      </c>
      <c r="T1" s="7"/>
      <c r="U1" s="7"/>
      <c r="V1" s="1"/>
      <c r="W1" s="1"/>
      <c r="X1" s="7"/>
      <c r="Y1" s="7"/>
    </row>
    <row r="2" spans="1:25">
      <c r="A2" s="7"/>
      <c r="B2" s="7" t="s">
        <v>1211</v>
      </c>
      <c r="C2" s="7" t="s">
        <v>2</v>
      </c>
      <c r="D2" s="1" t="s">
        <v>924</v>
      </c>
      <c r="E2" s="1" t="s">
        <v>2</v>
      </c>
      <c r="F2" s="1" t="s">
        <v>1213</v>
      </c>
      <c r="G2" s="1" t="s">
        <v>1214</v>
      </c>
      <c r="H2" s="1" t="s">
        <v>2</v>
      </c>
      <c r="I2" s="1" t="s">
        <v>2</v>
      </c>
      <c r="J2" s="1" t="s">
        <v>1216</v>
      </c>
      <c r="K2" s="147">
        <v>41425</v>
      </c>
      <c r="L2" s="1" t="s">
        <v>1218</v>
      </c>
      <c r="M2" s="1" t="s">
        <v>2</v>
      </c>
      <c r="N2" s="1" t="s">
        <v>2</v>
      </c>
      <c r="O2" s="1" t="s">
        <v>2</v>
      </c>
      <c r="P2" s="1" t="s">
        <v>874</v>
      </c>
      <c r="Q2" s="1" t="s">
        <v>2</v>
      </c>
      <c r="R2" s="1" t="s">
        <v>874</v>
      </c>
      <c r="S2" s="1" t="s">
        <v>2</v>
      </c>
      <c r="T2" s="147">
        <v>41425</v>
      </c>
      <c r="U2" s="147">
        <v>41425</v>
      </c>
      <c r="V2" s="1" t="s">
        <v>2</v>
      </c>
      <c r="W2" s="1" t="s">
        <v>74</v>
      </c>
      <c r="X2" s="1" t="s">
        <v>2</v>
      </c>
      <c r="Y2" s="1" t="s">
        <v>2</v>
      </c>
    </row>
    <row r="3" spans="1:25" ht="45">
      <c r="A3" s="7"/>
      <c r="B3" s="7"/>
      <c r="C3" s="7"/>
      <c r="D3" s="1" t="s">
        <v>19</v>
      </c>
      <c r="E3" s="1" t="s">
        <v>19</v>
      </c>
      <c r="F3" s="1" t="s">
        <v>19</v>
      </c>
      <c r="G3" s="1" t="s">
        <v>19</v>
      </c>
      <c r="H3" s="1" t="s">
        <v>19</v>
      </c>
      <c r="I3" s="1" t="s">
        <v>197</v>
      </c>
      <c r="J3" s="1" t="s">
        <v>727</v>
      </c>
      <c r="K3" s="1" t="s">
        <v>727</v>
      </c>
      <c r="L3" s="1" t="s">
        <v>1219</v>
      </c>
      <c r="M3" s="1" t="s">
        <v>737</v>
      </c>
      <c r="N3" s="1" t="s">
        <v>737</v>
      </c>
      <c r="O3" s="1" t="s">
        <v>737</v>
      </c>
      <c r="P3" s="1" t="s">
        <v>858</v>
      </c>
      <c r="Q3" s="1" t="s">
        <v>858</v>
      </c>
      <c r="R3" s="1" t="s">
        <v>858</v>
      </c>
      <c r="S3" s="1" t="s">
        <v>1222</v>
      </c>
      <c r="T3" s="1" t="s">
        <v>1223</v>
      </c>
      <c r="U3" s="1" t="s">
        <v>1224</v>
      </c>
      <c r="V3" s="1" t="s">
        <v>1225</v>
      </c>
      <c r="W3" s="1" t="s">
        <v>1225</v>
      </c>
      <c r="X3" s="1" t="s">
        <v>1226</v>
      </c>
      <c r="Y3" s="1" t="s">
        <v>1228</v>
      </c>
    </row>
    <row r="4" spans="1:25" ht="30">
      <c r="A4" s="7"/>
      <c r="B4" s="7"/>
      <c r="C4" s="7"/>
      <c r="D4" s="1"/>
      <c r="E4" s="1" t="s">
        <v>1212</v>
      </c>
      <c r="F4" s="1"/>
      <c r="G4" s="1"/>
      <c r="H4" s="1" t="s">
        <v>1215</v>
      </c>
      <c r="I4" s="1" t="s">
        <v>1212</v>
      </c>
      <c r="J4" s="1" t="s">
        <v>19</v>
      </c>
      <c r="K4" s="1" t="s">
        <v>19</v>
      </c>
      <c r="L4" s="1" t="s">
        <v>19</v>
      </c>
      <c r="M4" s="1"/>
      <c r="N4" s="1" t="s">
        <v>19</v>
      </c>
      <c r="O4" s="1" t="s">
        <v>1221</v>
      </c>
      <c r="P4" s="1"/>
      <c r="Q4" s="1" t="s">
        <v>19</v>
      </c>
      <c r="R4" s="1" t="s">
        <v>19</v>
      </c>
      <c r="S4" s="1" t="s">
        <v>737</v>
      </c>
      <c r="T4" s="1" t="s">
        <v>727</v>
      </c>
      <c r="U4" s="1" t="s">
        <v>727</v>
      </c>
      <c r="V4" s="1" t="s">
        <v>19</v>
      </c>
      <c r="W4" s="1" t="s">
        <v>19</v>
      </c>
      <c r="X4" s="1" t="s">
        <v>1227</v>
      </c>
      <c r="Y4" s="1" t="s">
        <v>1227</v>
      </c>
    </row>
    <row r="5" spans="1:25">
      <c r="A5" s="7"/>
      <c r="B5" s="7"/>
      <c r="C5" s="7"/>
      <c r="D5" s="1"/>
      <c r="E5" s="1"/>
      <c r="F5" s="1"/>
      <c r="G5" s="1"/>
      <c r="H5" s="1"/>
      <c r="I5" s="1"/>
      <c r="J5" s="1" t="s">
        <v>1217</v>
      </c>
      <c r="K5" s="1"/>
      <c r="L5" s="1" t="s">
        <v>1220</v>
      </c>
      <c r="M5" s="1"/>
      <c r="N5" s="1"/>
      <c r="O5" s="1"/>
      <c r="P5" s="1"/>
      <c r="Q5" s="1"/>
      <c r="R5" s="1"/>
      <c r="S5" s="1" t="s">
        <v>19</v>
      </c>
      <c r="T5" s="1" t="s">
        <v>19</v>
      </c>
      <c r="U5" s="1" t="s">
        <v>19</v>
      </c>
      <c r="V5" s="1"/>
      <c r="W5" s="1"/>
      <c r="X5" s="1"/>
      <c r="Y5" s="1"/>
    </row>
    <row r="6" spans="1:25" ht="30">
      <c r="A6" s="3" t="s">
        <v>1229</v>
      </c>
      <c r="B6" s="4"/>
      <c r="C6" s="4"/>
      <c r="D6" s="4"/>
      <c r="E6" s="4"/>
      <c r="F6" s="4"/>
      <c r="G6" s="4"/>
      <c r="H6" s="4"/>
      <c r="I6" s="4"/>
      <c r="J6" s="4"/>
      <c r="K6" s="4"/>
      <c r="L6" s="4"/>
      <c r="M6" s="4"/>
      <c r="N6" s="4"/>
      <c r="O6" s="4"/>
      <c r="P6" s="4"/>
      <c r="Q6" s="4"/>
      <c r="R6" s="4"/>
      <c r="S6" s="4"/>
      <c r="T6" s="4"/>
      <c r="U6" s="4"/>
      <c r="V6" s="4"/>
      <c r="W6" s="4"/>
      <c r="X6" s="4"/>
      <c r="Y6" s="4"/>
    </row>
    <row r="7" spans="1:25">
      <c r="A7" s="2" t="s">
        <v>1230</v>
      </c>
      <c r="B7" s="4"/>
      <c r="C7" s="4"/>
      <c r="D7" s="4"/>
      <c r="E7" s="4"/>
      <c r="F7" s="4"/>
      <c r="G7" s="4"/>
      <c r="H7" s="4"/>
      <c r="I7" s="4"/>
      <c r="J7" s="4"/>
      <c r="K7" s="4"/>
      <c r="L7" s="4"/>
      <c r="M7" s="4"/>
      <c r="N7" s="4"/>
      <c r="O7" s="4"/>
      <c r="P7" s="4"/>
      <c r="Q7" s="4"/>
      <c r="R7" s="4"/>
      <c r="S7" s="4"/>
      <c r="T7" s="4"/>
      <c r="U7" s="4"/>
      <c r="V7" s="4"/>
      <c r="W7" s="8">
        <v>912000000</v>
      </c>
      <c r="X7" s="4"/>
      <c r="Y7" s="4"/>
    </row>
    <row r="8" spans="1:25" ht="30">
      <c r="A8" s="2" t="s">
        <v>1231</v>
      </c>
      <c r="B8" s="4"/>
      <c r="C8" s="4"/>
      <c r="D8" s="4"/>
      <c r="E8" s="4"/>
      <c r="F8" s="4"/>
      <c r="G8" s="4"/>
      <c r="H8" s="4"/>
      <c r="I8" s="4"/>
      <c r="J8" s="4"/>
      <c r="K8" s="4"/>
      <c r="L8" s="4"/>
      <c r="M8" s="4"/>
      <c r="N8" s="4"/>
      <c r="O8" s="4"/>
      <c r="P8" s="4"/>
      <c r="Q8" s="4"/>
      <c r="R8" s="4"/>
      <c r="S8" s="4"/>
      <c r="T8" s="4"/>
      <c r="U8" s="4"/>
      <c r="V8" s="6">
        <v>33000000</v>
      </c>
      <c r="W8" s="4"/>
      <c r="X8" s="4"/>
      <c r="Y8" s="4"/>
    </row>
    <row r="9" spans="1:25" ht="30">
      <c r="A9" s="2" t="s">
        <v>1161</v>
      </c>
      <c r="B9" s="4"/>
      <c r="C9" s="4"/>
      <c r="D9" s="4"/>
      <c r="E9" s="4"/>
      <c r="F9" s="4"/>
      <c r="G9" s="4"/>
      <c r="H9" s="6">
        <v>60000000</v>
      </c>
      <c r="I9" s="4"/>
      <c r="J9" s="4"/>
      <c r="K9" s="4"/>
      <c r="L9" s="4"/>
      <c r="M9" s="4"/>
      <c r="N9" s="4"/>
      <c r="O9" s="4"/>
      <c r="P9" s="4"/>
      <c r="Q9" s="4"/>
      <c r="R9" s="4"/>
      <c r="S9" s="4"/>
      <c r="T9" s="4"/>
      <c r="U9" s="4"/>
      <c r="V9" s="4"/>
      <c r="W9" s="4"/>
      <c r="X9" s="4"/>
      <c r="Y9" s="4"/>
    </row>
    <row r="10" spans="1:25">
      <c r="A10" s="2" t="s">
        <v>1167</v>
      </c>
      <c r="B10" s="4"/>
      <c r="C10" s="4"/>
      <c r="D10" s="4"/>
      <c r="E10" s="4"/>
      <c r="F10" s="4"/>
      <c r="G10" s="4"/>
      <c r="H10" s="4"/>
      <c r="I10" s="4"/>
      <c r="J10" s="4"/>
      <c r="K10" s="4"/>
      <c r="L10" s="4"/>
      <c r="M10" s="4"/>
      <c r="N10" s="4"/>
      <c r="O10" s="4"/>
      <c r="P10" s="6">
        <v>390000000</v>
      </c>
      <c r="Q10" s="4"/>
      <c r="R10" s="6">
        <v>306000000</v>
      </c>
      <c r="S10" s="4"/>
      <c r="T10" s="4"/>
      <c r="U10" s="4"/>
      <c r="V10" s="4"/>
      <c r="W10" s="4"/>
      <c r="X10" s="6">
        <v>925000000</v>
      </c>
      <c r="Y10" s="6">
        <v>183000000</v>
      </c>
    </row>
    <row r="11" spans="1:25" ht="30">
      <c r="A11" s="2" t="s">
        <v>1232</v>
      </c>
      <c r="B11" s="4"/>
      <c r="C11" s="4"/>
      <c r="D11" s="4"/>
      <c r="E11" s="4"/>
      <c r="F11" s="4"/>
      <c r="G11" s="4"/>
      <c r="H11" s="4"/>
      <c r="I11" s="4"/>
      <c r="J11" s="4">
        <v>3</v>
      </c>
      <c r="K11" s="4"/>
      <c r="L11" s="4"/>
      <c r="M11" s="4"/>
      <c r="N11" s="4"/>
      <c r="O11" s="4"/>
      <c r="P11" s="4"/>
      <c r="Q11" s="4"/>
      <c r="R11" s="4"/>
      <c r="S11" s="4"/>
      <c r="T11" s="4"/>
      <c r="U11" s="4"/>
      <c r="V11" s="4"/>
      <c r="W11" s="4"/>
      <c r="X11" s="4"/>
      <c r="Y11" s="4"/>
    </row>
    <row r="12" spans="1:25">
      <c r="A12" s="2" t="s">
        <v>1233</v>
      </c>
      <c r="B12" s="4"/>
      <c r="C12" s="4"/>
      <c r="D12" s="4"/>
      <c r="E12" s="4"/>
      <c r="F12" s="4"/>
      <c r="G12" s="4"/>
      <c r="H12" s="4"/>
      <c r="I12" s="4"/>
      <c r="J12" s="4"/>
      <c r="K12" s="6">
        <v>37000000</v>
      </c>
      <c r="L12" s="4"/>
      <c r="M12" s="4"/>
      <c r="N12" s="4"/>
      <c r="O12" s="4"/>
      <c r="P12" s="4"/>
      <c r="Q12" s="4"/>
      <c r="R12" s="4"/>
      <c r="S12" s="4"/>
      <c r="T12" s="6">
        <v>17000000</v>
      </c>
      <c r="U12" s="6">
        <v>20000000</v>
      </c>
      <c r="V12" s="4"/>
      <c r="W12" s="4"/>
      <c r="X12" s="4"/>
      <c r="Y12" s="4"/>
    </row>
    <row r="13" spans="1:25">
      <c r="A13" s="2" t="s">
        <v>1234</v>
      </c>
      <c r="B13" s="4"/>
      <c r="C13" s="4"/>
      <c r="D13" s="4"/>
      <c r="E13" s="4"/>
      <c r="F13" s="4"/>
      <c r="G13" s="4"/>
      <c r="H13" s="4"/>
      <c r="I13" s="4"/>
      <c r="J13" s="4"/>
      <c r="K13" s="4"/>
      <c r="L13" s="4">
        <v>4</v>
      </c>
      <c r="M13" s="4"/>
      <c r="N13" s="4"/>
      <c r="O13" s="4"/>
      <c r="P13" s="4"/>
      <c r="Q13" s="4"/>
      <c r="R13" s="4"/>
      <c r="S13" s="4"/>
      <c r="T13" s="4"/>
      <c r="U13" s="4"/>
      <c r="V13" s="4"/>
      <c r="W13" s="4"/>
      <c r="X13" s="4"/>
      <c r="Y13" s="4"/>
    </row>
    <row r="14" spans="1:25" ht="45">
      <c r="A14" s="2" t="s">
        <v>1235</v>
      </c>
      <c r="B14" s="4"/>
      <c r="C14" s="4"/>
      <c r="D14" s="4"/>
      <c r="E14" s="4"/>
      <c r="F14" s="4"/>
      <c r="G14" s="4"/>
      <c r="H14" s="4"/>
      <c r="I14" s="4">
        <v>19</v>
      </c>
      <c r="J14" s="4"/>
      <c r="K14" s="4"/>
      <c r="L14" s="4"/>
      <c r="M14" s="4"/>
      <c r="N14" s="4"/>
      <c r="O14" s="4"/>
      <c r="P14" s="4"/>
      <c r="Q14" s="4"/>
      <c r="R14" s="4"/>
      <c r="S14" s="4"/>
      <c r="T14" s="4"/>
      <c r="U14" s="4"/>
      <c r="V14" s="4"/>
      <c r="W14" s="4"/>
      <c r="X14" s="4"/>
      <c r="Y14" s="4"/>
    </row>
    <row r="15" spans="1:25">
      <c r="A15" s="2" t="s">
        <v>1236</v>
      </c>
      <c r="B15" s="4"/>
      <c r="C15" s="4"/>
      <c r="D15" s="4"/>
      <c r="E15" s="4"/>
      <c r="F15" s="4"/>
      <c r="G15" s="4"/>
      <c r="H15" s="4"/>
      <c r="I15" s="6">
        <v>1000000</v>
      </c>
      <c r="J15" s="4"/>
      <c r="K15" s="4"/>
      <c r="L15" s="4"/>
      <c r="M15" s="4"/>
      <c r="N15" s="4"/>
      <c r="O15" s="4"/>
      <c r="P15" s="4"/>
      <c r="Q15" s="4"/>
      <c r="R15" s="4"/>
      <c r="S15" s="4"/>
      <c r="T15" s="4"/>
      <c r="U15" s="4"/>
      <c r="V15" s="4"/>
      <c r="W15" s="4"/>
      <c r="X15" s="4"/>
      <c r="Y15" s="4"/>
    </row>
    <row r="16" spans="1:25" ht="30">
      <c r="A16" s="2" t="s">
        <v>1237</v>
      </c>
      <c r="B16" s="4"/>
      <c r="C16" s="4"/>
      <c r="D16" s="4"/>
      <c r="E16" s="6">
        <v>129000000</v>
      </c>
      <c r="F16" s="4"/>
      <c r="G16" s="4"/>
      <c r="H16" s="4"/>
      <c r="I16" s="4"/>
      <c r="J16" s="4"/>
      <c r="K16" s="4"/>
      <c r="L16" s="4"/>
      <c r="M16" s="4"/>
      <c r="N16" s="4"/>
      <c r="O16" s="4"/>
      <c r="P16" s="4"/>
      <c r="Q16" s="6">
        <v>90000000</v>
      </c>
      <c r="R16" s="4"/>
      <c r="S16" s="4"/>
      <c r="T16" s="4"/>
      <c r="U16" s="4"/>
      <c r="V16" s="4"/>
      <c r="W16" s="4"/>
      <c r="X16" s="4"/>
      <c r="Y16" s="4"/>
    </row>
    <row r="17" spans="1:25" ht="30">
      <c r="A17" s="2" t="s">
        <v>1238</v>
      </c>
      <c r="B17" s="4"/>
      <c r="C17" s="4"/>
      <c r="D17" s="4"/>
      <c r="E17" s="4">
        <v>39</v>
      </c>
      <c r="F17" s="4"/>
      <c r="G17" s="4"/>
      <c r="H17" s="4"/>
      <c r="I17" s="4"/>
      <c r="J17" s="4"/>
      <c r="K17" s="4"/>
      <c r="L17" s="4"/>
      <c r="M17" s="4"/>
      <c r="N17" s="4"/>
      <c r="O17" s="4"/>
      <c r="P17" s="4"/>
      <c r="Q17" s="4"/>
      <c r="R17" s="4"/>
      <c r="S17" s="4"/>
      <c r="T17" s="4"/>
      <c r="U17" s="4"/>
      <c r="V17" s="4"/>
      <c r="W17" s="4"/>
      <c r="X17" s="4"/>
      <c r="Y17" s="4"/>
    </row>
    <row r="18" spans="1:25" ht="30">
      <c r="A18" s="2" t="s">
        <v>1239</v>
      </c>
      <c r="B18" s="4"/>
      <c r="C18" s="4"/>
      <c r="D18" s="4"/>
      <c r="E18" s="6">
        <v>4000000</v>
      </c>
      <c r="F18" s="4"/>
      <c r="G18" s="4"/>
      <c r="H18" s="4"/>
      <c r="I18" s="4"/>
      <c r="J18" s="4"/>
      <c r="K18" s="4"/>
      <c r="L18" s="4"/>
      <c r="M18" s="4"/>
      <c r="N18" s="4"/>
      <c r="O18" s="4"/>
      <c r="P18" s="4"/>
      <c r="Q18" s="4"/>
      <c r="R18" s="4"/>
      <c r="S18" s="4"/>
      <c r="T18" s="4"/>
      <c r="U18" s="4"/>
      <c r="V18" s="4"/>
      <c r="W18" s="4"/>
      <c r="X18" s="4"/>
      <c r="Y18" s="4"/>
    </row>
    <row r="19" spans="1:25">
      <c r="A19" s="2" t="s">
        <v>1240</v>
      </c>
      <c r="B19" s="4"/>
      <c r="C19" s="4"/>
      <c r="D19" s="4"/>
      <c r="E19" s="6">
        <v>133000000</v>
      </c>
      <c r="F19" s="4"/>
      <c r="G19" s="4"/>
      <c r="H19" s="4"/>
      <c r="I19" s="4"/>
      <c r="J19" s="4"/>
      <c r="K19" s="4"/>
      <c r="L19" s="4"/>
      <c r="M19" s="4"/>
      <c r="N19" s="4"/>
      <c r="O19" s="4"/>
      <c r="P19" s="4"/>
      <c r="Q19" s="4"/>
      <c r="R19" s="4"/>
      <c r="S19" s="4"/>
      <c r="T19" s="4"/>
      <c r="U19" s="4"/>
      <c r="V19" s="4"/>
      <c r="W19" s="4"/>
      <c r="X19" s="4"/>
      <c r="Y19" s="4"/>
    </row>
    <row r="20" spans="1:25" ht="30">
      <c r="A20" s="2" t="s">
        <v>1241</v>
      </c>
      <c r="B20" s="4"/>
      <c r="C20" s="4"/>
      <c r="D20" s="4"/>
      <c r="E20" s="6">
        <v>129000000</v>
      </c>
      <c r="F20" s="4"/>
      <c r="G20" s="4"/>
      <c r="H20" s="4"/>
      <c r="I20" s="4"/>
      <c r="J20" s="4"/>
      <c r="K20" s="4"/>
      <c r="L20" s="4"/>
      <c r="M20" s="4"/>
      <c r="N20" s="4"/>
      <c r="O20" s="4"/>
      <c r="P20" s="4"/>
      <c r="Q20" s="4"/>
      <c r="R20" s="4"/>
      <c r="S20" s="4"/>
      <c r="T20" s="4"/>
      <c r="U20" s="4"/>
      <c r="V20" s="4"/>
      <c r="W20" s="4"/>
      <c r="X20" s="4"/>
      <c r="Y20" s="4"/>
    </row>
    <row r="21" spans="1:25" ht="30">
      <c r="A21" s="2" t="s">
        <v>1242</v>
      </c>
      <c r="B21" s="4"/>
      <c r="C21" s="4"/>
      <c r="D21" s="4"/>
      <c r="E21" s="6">
        <v>38000000</v>
      </c>
      <c r="F21" s="4"/>
      <c r="G21" s="4"/>
      <c r="H21" s="4"/>
      <c r="I21" s="4"/>
      <c r="J21" s="4"/>
      <c r="K21" s="4"/>
      <c r="L21" s="4"/>
      <c r="M21" s="4"/>
      <c r="N21" s="4"/>
      <c r="O21" s="4"/>
      <c r="P21" s="4"/>
      <c r="Q21" s="4"/>
      <c r="R21" s="4"/>
      <c r="S21" s="4"/>
      <c r="T21" s="4"/>
      <c r="U21" s="4"/>
      <c r="V21" s="4"/>
      <c r="W21" s="4"/>
      <c r="X21" s="4"/>
      <c r="Y21" s="4"/>
    </row>
    <row r="22" spans="1:25" ht="45">
      <c r="A22" s="2" t="s">
        <v>1243</v>
      </c>
      <c r="B22" s="4"/>
      <c r="C22" s="4"/>
      <c r="D22" s="4"/>
      <c r="E22" s="149">
        <v>0.9</v>
      </c>
      <c r="F22" s="4"/>
      <c r="G22" s="4"/>
      <c r="H22" s="4"/>
      <c r="I22" s="4"/>
      <c r="J22" s="4"/>
      <c r="K22" s="4"/>
      <c r="L22" s="4"/>
      <c r="M22" s="4"/>
      <c r="N22" s="4"/>
      <c r="O22" s="4"/>
      <c r="P22" s="4"/>
      <c r="Q22" s="4"/>
      <c r="R22" s="4"/>
      <c r="S22" s="4"/>
      <c r="T22" s="4"/>
      <c r="U22" s="4"/>
      <c r="V22" s="4"/>
      <c r="W22" s="4"/>
      <c r="X22" s="4"/>
      <c r="Y22" s="4"/>
    </row>
    <row r="23" spans="1:25" ht="30">
      <c r="A23" s="2" t="s">
        <v>1244</v>
      </c>
      <c r="B23" s="4"/>
      <c r="C23" s="4"/>
      <c r="D23" s="4"/>
      <c r="E23" s="6">
        <v>91000000</v>
      </c>
      <c r="F23" s="4"/>
      <c r="G23" s="4"/>
      <c r="H23" s="4"/>
      <c r="I23" s="4"/>
      <c r="J23" s="4"/>
      <c r="K23" s="4"/>
      <c r="L23" s="4"/>
      <c r="M23" s="4"/>
      <c r="N23" s="4"/>
      <c r="O23" s="4"/>
      <c r="P23" s="4"/>
      <c r="Q23" s="4"/>
      <c r="R23" s="4"/>
      <c r="S23" s="4"/>
      <c r="T23" s="4"/>
      <c r="U23" s="4"/>
      <c r="V23" s="4"/>
      <c r="W23" s="4"/>
      <c r="X23" s="4"/>
      <c r="Y23" s="4"/>
    </row>
    <row r="24" spans="1:25" ht="30">
      <c r="A24" s="2" t="s">
        <v>1245</v>
      </c>
      <c r="B24" s="4"/>
      <c r="C24" s="4"/>
      <c r="D24" s="4"/>
      <c r="E24" s="149">
        <v>1</v>
      </c>
      <c r="F24" s="4"/>
      <c r="G24" s="4"/>
      <c r="H24" s="4"/>
      <c r="I24" s="4"/>
      <c r="J24" s="4"/>
      <c r="K24" s="4"/>
      <c r="L24" s="4"/>
      <c r="M24" s="4"/>
      <c r="N24" s="4"/>
      <c r="O24" s="4"/>
      <c r="P24" s="4"/>
      <c r="Q24" s="4"/>
      <c r="R24" s="4"/>
      <c r="S24" s="4"/>
      <c r="T24" s="4"/>
      <c r="U24" s="4"/>
      <c r="V24" s="4"/>
      <c r="W24" s="4"/>
      <c r="X24" s="4"/>
      <c r="Y24" s="4"/>
    </row>
    <row r="25" spans="1:25" ht="45">
      <c r="A25" s="2" t="s">
        <v>1246</v>
      </c>
      <c r="B25" s="4"/>
      <c r="C25" s="4"/>
      <c r="D25" s="4"/>
      <c r="E25" s="6">
        <v>161000000</v>
      </c>
      <c r="F25" s="4"/>
      <c r="G25" s="4"/>
      <c r="H25" s="4"/>
      <c r="I25" s="4"/>
      <c r="J25" s="4"/>
      <c r="K25" s="4"/>
      <c r="L25" s="4"/>
      <c r="M25" s="4"/>
      <c r="N25" s="4"/>
      <c r="O25" s="4"/>
      <c r="P25" s="4"/>
      <c r="Q25" s="4"/>
      <c r="R25" s="4"/>
      <c r="S25" s="4"/>
      <c r="T25" s="4"/>
      <c r="U25" s="4"/>
      <c r="V25" s="4"/>
      <c r="W25" s="4"/>
      <c r="X25" s="4"/>
      <c r="Y25" s="4"/>
    </row>
    <row r="26" spans="1:25" ht="45">
      <c r="A26" s="2" t="s">
        <v>1247</v>
      </c>
      <c r="B26" s="4"/>
      <c r="C26" s="4"/>
      <c r="D26" s="4"/>
      <c r="E26" s="6">
        <v>7000000</v>
      </c>
      <c r="F26" s="4"/>
      <c r="G26" s="4"/>
      <c r="H26" s="4"/>
      <c r="I26" s="4"/>
      <c r="J26" s="4"/>
      <c r="K26" s="4"/>
      <c r="L26" s="4"/>
      <c r="M26" s="4"/>
      <c r="N26" s="4"/>
      <c r="O26" s="4"/>
      <c r="P26" s="4"/>
      <c r="Q26" s="4"/>
      <c r="R26" s="4"/>
      <c r="S26" s="4"/>
      <c r="T26" s="4"/>
      <c r="U26" s="4"/>
      <c r="V26" s="4"/>
      <c r="W26" s="4"/>
      <c r="X26" s="4"/>
      <c r="Y26" s="4"/>
    </row>
    <row r="27" spans="1:25" ht="30">
      <c r="A27" s="2" t="s">
        <v>1248</v>
      </c>
      <c r="B27" s="4"/>
      <c r="C27" s="4"/>
      <c r="D27" s="4"/>
      <c r="E27" s="4" t="s">
        <v>1249</v>
      </c>
      <c r="F27" s="4"/>
      <c r="G27" s="4"/>
      <c r="H27" s="4"/>
      <c r="I27" s="4"/>
      <c r="J27" s="4"/>
      <c r="K27" s="4"/>
      <c r="L27" s="4"/>
      <c r="M27" s="4"/>
      <c r="N27" s="4"/>
      <c r="O27" s="4"/>
      <c r="P27" s="4"/>
      <c r="Q27" s="4"/>
      <c r="R27" s="4"/>
      <c r="S27" s="4"/>
      <c r="T27" s="4"/>
      <c r="U27" s="4"/>
      <c r="V27" s="4"/>
      <c r="W27" s="4"/>
      <c r="X27" s="4"/>
      <c r="Y27" s="4"/>
    </row>
    <row r="28" spans="1:25" ht="30">
      <c r="A28" s="2" t="s">
        <v>1250</v>
      </c>
      <c r="B28" s="4"/>
      <c r="C28" s="4"/>
      <c r="D28" s="4"/>
      <c r="E28" s="6">
        <v>6000000</v>
      </c>
      <c r="F28" s="4"/>
      <c r="G28" s="4"/>
      <c r="H28" s="4"/>
      <c r="I28" s="4"/>
      <c r="J28" s="4"/>
      <c r="K28" s="4"/>
      <c r="L28" s="4"/>
      <c r="M28" s="4"/>
      <c r="N28" s="4"/>
      <c r="O28" s="4"/>
      <c r="P28" s="4"/>
      <c r="Q28" s="4"/>
      <c r="R28" s="4"/>
      <c r="S28" s="4"/>
      <c r="T28" s="4"/>
      <c r="U28" s="4"/>
      <c r="V28" s="4"/>
      <c r="W28" s="4"/>
      <c r="X28" s="4"/>
      <c r="Y28" s="4"/>
    </row>
    <row r="29" spans="1:25" ht="30">
      <c r="A29" s="2" t="s">
        <v>1251</v>
      </c>
      <c r="B29" s="4"/>
      <c r="C29" s="4"/>
      <c r="D29" s="4"/>
      <c r="E29" s="6">
        <v>31000000</v>
      </c>
      <c r="F29" s="4"/>
      <c r="G29" s="4"/>
      <c r="H29" s="4"/>
      <c r="I29" s="4"/>
      <c r="J29" s="4"/>
      <c r="K29" s="4"/>
      <c r="L29" s="4"/>
      <c r="M29" s="4"/>
      <c r="N29" s="4"/>
      <c r="O29" s="4"/>
      <c r="P29" s="4"/>
      <c r="Q29" s="4"/>
      <c r="R29" s="4"/>
      <c r="S29" s="4"/>
      <c r="T29" s="4"/>
      <c r="U29" s="4"/>
      <c r="V29" s="4"/>
      <c r="W29" s="4"/>
      <c r="X29" s="4"/>
      <c r="Y29" s="4"/>
    </row>
    <row r="30" spans="1:25">
      <c r="A30" s="2" t="s">
        <v>1252</v>
      </c>
      <c r="B30" s="4"/>
      <c r="C30" s="4"/>
      <c r="D30" s="4"/>
      <c r="E30" s="6">
        <v>5000000</v>
      </c>
      <c r="F30" s="4"/>
      <c r="G30" s="4"/>
      <c r="H30" s="4"/>
      <c r="I30" s="4"/>
      <c r="J30" s="4"/>
      <c r="K30" s="4"/>
      <c r="L30" s="4"/>
      <c r="M30" s="4"/>
      <c r="N30" s="4"/>
      <c r="O30" s="4"/>
      <c r="P30" s="4"/>
      <c r="Q30" s="4"/>
      <c r="R30" s="4"/>
      <c r="S30" s="4"/>
      <c r="T30" s="4"/>
      <c r="U30" s="4"/>
      <c r="V30" s="4"/>
      <c r="W30" s="4"/>
      <c r="X30" s="4"/>
      <c r="Y30" s="4"/>
    </row>
    <row r="31" spans="1:25" ht="30">
      <c r="A31" s="2" t="s">
        <v>1253</v>
      </c>
      <c r="B31" s="4"/>
      <c r="C31" s="4"/>
      <c r="D31" s="4"/>
      <c r="E31" s="4"/>
      <c r="F31" s="4"/>
      <c r="G31" s="4"/>
      <c r="H31" s="4"/>
      <c r="I31" s="4"/>
      <c r="J31" s="4"/>
      <c r="K31" s="4"/>
      <c r="L31" s="4"/>
      <c r="M31" s="6">
        <v>13600000000</v>
      </c>
      <c r="N31" s="4"/>
      <c r="O31" s="4"/>
      <c r="P31" s="4"/>
      <c r="Q31" s="4"/>
      <c r="R31" s="4"/>
      <c r="S31" s="4"/>
      <c r="T31" s="4"/>
      <c r="U31" s="4"/>
      <c r="V31" s="4"/>
      <c r="W31" s="4"/>
      <c r="X31" s="4"/>
      <c r="Y31" s="4"/>
    </row>
    <row r="32" spans="1:25">
      <c r="A32" s="2" t="s">
        <v>1254</v>
      </c>
      <c r="B32" s="4"/>
      <c r="C32" s="4"/>
      <c r="D32" s="4"/>
      <c r="E32" s="4"/>
      <c r="F32" s="4"/>
      <c r="G32" s="4"/>
      <c r="H32" s="4"/>
      <c r="I32" s="4"/>
      <c r="J32" s="4"/>
      <c r="K32" s="4"/>
      <c r="L32" s="4"/>
      <c r="M32" s="4"/>
      <c r="N32" s="4"/>
      <c r="O32" s="6">
        <v>375000000</v>
      </c>
      <c r="P32" s="4"/>
      <c r="Q32" s="4"/>
      <c r="R32" s="4"/>
      <c r="S32" s="4"/>
      <c r="T32" s="4"/>
      <c r="U32" s="4"/>
      <c r="V32" s="4"/>
      <c r="W32" s="4"/>
      <c r="X32" s="4"/>
      <c r="Y32" s="4"/>
    </row>
    <row r="33" spans="1:25" ht="30">
      <c r="A33" s="2" t="s">
        <v>1255</v>
      </c>
      <c r="B33" s="4"/>
      <c r="C33" s="4"/>
      <c r="D33" s="4"/>
      <c r="E33" s="4"/>
      <c r="F33" s="4"/>
      <c r="G33" s="4"/>
      <c r="H33" s="4"/>
      <c r="I33" s="4"/>
      <c r="J33" s="4"/>
      <c r="K33" s="4"/>
      <c r="L33" s="4"/>
      <c r="M33" s="4"/>
      <c r="N33" s="6">
        <v>255000000</v>
      </c>
      <c r="O33" s="4"/>
      <c r="P33" s="4"/>
      <c r="Q33" s="4"/>
      <c r="R33" s="4"/>
      <c r="S33" s="4"/>
      <c r="T33" s="4"/>
      <c r="U33" s="4"/>
      <c r="V33" s="4"/>
      <c r="W33" s="4"/>
      <c r="X33" s="4"/>
      <c r="Y33" s="4"/>
    </row>
    <row r="34" spans="1:25" ht="30">
      <c r="A34" s="2" t="s">
        <v>1256</v>
      </c>
      <c r="B34" s="4"/>
      <c r="C34" s="4"/>
      <c r="D34" s="4"/>
      <c r="E34" s="4"/>
      <c r="F34" s="4"/>
      <c r="G34" s="4"/>
      <c r="H34" s="4"/>
      <c r="I34" s="4"/>
      <c r="J34" s="4"/>
      <c r="K34" s="4"/>
      <c r="L34" s="4"/>
      <c r="M34" s="4"/>
      <c r="N34" s="6">
        <v>38000000</v>
      </c>
      <c r="O34" s="4"/>
      <c r="P34" s="4"/>
      <c r="Q34" s="4"/>
      <c r="R34" s="4"/>
      <c r="S34" s="4"/>
      <c r="T34" s="4"/>
      <c r="U34" s="4"/>
      <c r="V34" s="4"/>
      <c r="W34" s="4"/>
      <c r="X34" s="4"/>
      <c r="Y34" s="4"/>
    </row>
    <row r="35" spans="1:25">
      <c r="A35" s="2" t="s">
        <v>1257</v>
      </c>
      <c r="B35" s="4"/>
      <c r="C35" s="4"/>
      <c r="D35" s="4"/>
      <c r="E35" s="4"/>
      <c r="F35" s="4"/>
      <c r="G35" s="4"/>
      <c r="H35" s="4"/>
      <c r="I35" s="4"/>
      <c r="J35" s="4"/>
      <c r="K35" s="4"/>
      <c r="L35" s="4"/>
      <c r="M35" s="4"/>
      <c r="N35" s="4"/>
      <c r="O35" s="4"/>
      <c r="P35" s="4"/>
      <c r="Q35" s="4"/>
      <c r="R35" s="4"/>
      <c r="S35" s="6">
        <v>500000000</v>
      </c>
      <c r="T35" s="4"/>
      <c r="U35" s="4"/>
      <c r="V35" s="4"/>
      <c r="W35" s="4"/>
      <c r="X35" s="4"/>
      <c r="Y35" s="4"/>
    </row>
    <row r="36" spans="1:25" ht="30">
      <c r="A36" s="2" t="s">
        <v>1258</v>
      </c>
      <c r="B36" s="4"/>
      <c r="C36" s="4"/>
      <c r="D36" s="4"/>
      <c r="E36" s="4"/>
      <c r="F36" s="4"/>
      <c r="G36" s="4"/>
      <c r="H36" s="4"/>
      <c r="I36" s="4"/>
      <c r="J36" s="4"/>
      <c r="K36" s="4"/>
      <c r="L36" s="4"/>
      <c r="M36" s="4"/>
      <c r="N36" s="4"/>
      <c r="O36" s="4"/>
      <c r="P36" s="4"/>
      <c r="Q36" s="4"/>
      <c r="R36" s="4"/>
      <c r="S36" s="6">
        <v>1060000000</v>
      </c>
      <c r="T36" s="4"/>
      <c r="U36" s="4"/>
      <c r="V36" s="4"/>
      <c r="W36" s="4"/>
      <c r="X36" s="4"/>
      <c r="Y36" s="4"/>
    </row>
    <row r="37" spans="1:25" ht="45">
      <c r="A37" s="2" t="s">
        <v>1259</v>
      </c>
      <c r="B37" s="4"/>
      <c r="C37" s="4"/>
      <c r="D37" s="4"/>
      <c r="E37" s="4"/>
      <c r="F37" s="4"/>
      <c r="G37" s="4"/>
      <c r="H37" s="4"/>
      <c r="I37" s="4"/>
      <c r="J37" s="4"/>
      <c r="K37" s="4"/>
      <c r="L37" s="4"/>
      <c r="M37" s="4"/>
      <c r="N37" s="6">
        <v>52000000</v>
      </c>
      <c r="O37" s="4"/>
      <c r="P37" s="4"/>
      <c r="Q37" s="4"/>
      <c r="R37" s="4"/>
      <c r="S37" s="4"/>
      <c r="T37" s="4"/>
      <c r="U37" s="4"/>
      <c r="V37" s="4"/>
      <c r="W37" s="4"/>
      <c r="X37" s="4"/>
      <c r="Y37" s="4"/>
    </row>
    <row r="38" spans="1:25" ht="30">
      <c r="A38" s="2" t="s">
        <v>1260</v>
      </c>
      <c r="B38" s="4"/>
      <c r="C38" s="4"/>
      <c r="D38" s="4"/>
      <c r="E38" s="4"/>
      <c r="F38" s="6">
        <v>500000000</v>
      </c>
      <c r="G38" s="6">
        <v>450000000</v>
      </c>
      <c r="H38" s="4"/>
      <c r="I38" s="4"/>
      <c r="J38" s="4"/>
      <c r="K38" s="4"/>
      <c r="L38" s="4"/>
      <c r="M38" s="4"/>
      <c r="N38" s="4"/>
      <c r="O38" s="4"/>
      <c r="P38" s="4"/>
      <c r="Q38" s="4"/>
      <c r="R38" s="4"/>
      <c r="S38" s="4"/>
      <c r="T38" s="4"/>
      <c r="U38" s="4"/>
      <c r="V38" s="4"/>
      <c r="W38" s="4"/>
      <c r="X38" s="4"/>
      <c r="Y38" s="4"/>
    </row>
    <row r="39" spans="1:25" ht="30">
      <c r="A39" s="2" t="s">
        <v>1261</v>
      </c>
      <c r="B39" s="4"/>
      <c r="C39" s="4"/>
      <c r="D39" s="4"/>
      <c r="E39" s="4"/>
      <c r="F39" s="6">
        <v>10000000</v>
      </c>
      <c r="G39" s="4"/>
      <c r="H39" s="4"/>
      <c r="I39" s="4"/>
      <c r="J39" s="4"/>
      <c r="K39" s="4"/>
      <c r="L39" s="4"/>
      <c r="M39" s="4"/>
      <c r="N39" s="4"/>
      <c r="O39" s="4"/>
      <c r="P39" s="4"/>
      <c r="Q39" s="4"/>
      <c r="R39" s="4"/>
      <c r="S39" s="4"/>
      <c r="T39" s="4"/>
      <c r="U39" s="4"/>
      <c r="V39" s="4"/>
      <c r="W39" s="4"/>
      <c r="X39" s="4"/>
      <c r="Y39" s="4"/>
    </row>
    <row r="40" spans="1:25" ht="30">
      <c r="A40" s="2" t="s">
        <v>1262</v>
      </c>
      <c r="B40" s="4"/>
      <c r="C40" s="6">
        <v>550000000</v>
      </c>
      <c r="D40" s="4"/>
      <c r="E40" s="4"/>
      <c r="F40" s="4"/>
      <c r="G40" s="4"/>
      <c r="H40" s="4"/>
      <c r="I40" s="4"/>
      <c r="J40" s="4"/>
      <c r="K40" s="4"/>
      <c r="L40" s="4"/>
      <c r="M40" s="4"/>
      <c r="N40" s="4"/>
      <c r="O40" s="4"/>
      <c r="P40" s="4"/>
      <c r="Q40" s="4"/>
      <c r="R40" s="4"/>
      <c r="S40" s="4"/>
      <c r="T40" s="4"/>
      <c r="U40" s="4"/>
      <c r="V40" s="4"/>
      <c r="W40" s="4"/>
      <c r="X40" s="4"/>
      <c r="Y40" s="4"/>
    </row>
    <row r="41" spans="1:25" ht="45">
      <c r="A41" s="2" t="s">
        <v>1263</v>
      </c>
      <c r="B41" s="6">
        <v>142000000</v>
      </c>
      <c r="C41" s="4"/>
      <c r="D41" s="4"/>
      <c r="E41" s="4"/>
      <c r="F41" s="4"/>
      <c r="G41" s="4"/>
      <c r="H41" s="4"/>
      <c r="I41" s="4"/>
      <c r="J41" s="4"/>
      <c r="K41" s="4"/>
      <c r="L41" s="4"/>
      <c r="M41" s="4"/>
      <c r="N41" s="4"/>
      <c r="O41" s="4"/>
      <c r="P41" s="4"/>
      <c r="Q41" s="4"/>
      <c r="R41" s="4"/>
      <c r="S41" s="4"/>
      <c r="T41" s="4"/>
      <c r="U41" s="4"/>
      <c r="V41" s="4"/>
      <c r="W41" s="4"/>
      <c r="X41" s="4"/>
      <c r="Y41" s="4"/>
    </row>
    <row r="42" spans="1:25">
      <c r="A42" s="2" t="s">
        <v>1264</v>
      </c>
      <c r="B42" s="4"/>
      <c r="C42" s="4"/>
      <c r="D42" s="8">
        <v>98000000</v>
      </c>
      <c r="E42" s="4"/>
      <c r="F42" s="4"/>
      <c r="G42" s="4"/>
      <c r="H42" s="4"/>
      <c r="I42" s="4"/>
      <c r="J42" s="4"/>
      <c r="K42" s="4"/>
      <c r="L42" s="4"/>
      <c r="M42" s="4"/>
      <c r="N42" s="4"/>
      <c r="O42" s="4"/>
      <c r="P42" s="4"/>
      <c r="Q42" s="4"/>
      <c r="R42" s="4"/>
      <c r="S42" s="4"/>
      <c r="T42" s="4"/>
      <c r="U42" s="4"/>
      <c r="V42" s="4"/>
      <c r="W42" s="4"/>
      <c r="X42" s="4"/>
      <c r="Y42" s="4"/>
    </row>
  </sheetData>
  <mergeCells count="6">
    <mergeCell ref="A1:A5"/>
    <mergeCell ref="M1:O1"/>
    <mergeCell ref="T1:U1"/>
    <mergeCell ref="X1:Y1"/>
    <mergeCell ref="B2:B5"/>
    <mergeCell ref="C2:C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45" customHeight="1">
      <c r="A1" s="7" t="s">
        <v>1265</v>
      </c>
      <c r="B1" s="1" t="s">
        <v>24</v>
      </c>
      <c r="C1" s="1"/>
    </row>
    <row r="2" spans="1:3">
      <c r="A2" s="7"/>
      <c r="B2" s="1" t="s">
        <v>908</v>
      </c>
      <c r="C2" s="1" t="s">
        <v>907</v>
      </c>
    </row>
    <row r="3" spans="1:3" ht="30">
      <c r="A3" s="2" t="s">
        <v>1266</v>
      </c>
      <c r="B3" s="4"/>
      <c r="C3" s="4"/>
    </row>
    <row r="4" spans="1:3" ht="30">
      <c r="A4" s="3" t="s">
        <v>747</v>
      </c>
      <c r="B4" s="4"/>
      <c r="C4" s="4"/>
    </row>
    <row r="5" spans="1:3">
      <c r="A5" s="2" t="s">
        <v>1267</v>
      </c>
      <c r="B5" s="6">
        <v>160004</v>
      </c>
      <c r="C5" s="4"/>
    </row>
    <row r="6" spans="1:3" ht="30">
      <c r="A6" s="2" t="s">
        <v>1268</v>
      </c>
      <c r="B6" s="149">
        <v>5.0999999999999997E-2</v>
      </c>
      <c r="C6" s="4"/>
    </row>
    <row r="7" spans="1:3">
      <c r="A7" s="2" t="s">
        <v>918</v>
      </c>
      <c r="B7" s="8">
        <v>2500</v>
      </c>
      <c r="C7" s="8">
        <v>2500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7.42578125" customWidth="1"/>
    <col min="3" max="3" width="11.28515625" customWidth="1"/>
    <col min="4" max="4" width="29.42578125" customWidth="1"/>
    <col min="5" max="5" width="19.42578125" customWidth="1"/>
    <col min="6" max="6" width="9.140625" customWidth="1"/>
    <col min="7" max="7" width="29.42578125" customWidth="1"/>
  </cols>
  <sheetData>
    <row r="1" spans="1:7" ht="15" customHeight="1">
      <c r="A1" s="1" t="s">
        <v>1269</v>
      </c>
      <c r="B1" s="7" t="s">
        <v>24</v>
      </c>
      <c r="C1" s="7"/>
      <c r="D1" s="7"/>
      <c r="E1" s="7" t="s">
        <v>1</v>
      </c>
      <c r="F1" s="7"/>
      <c r="G1" s="7"/>
    </row>
    <row r="2" spans="1:7" ht="15" customHeight="1">
      <c r="A2" s="1" t="s">
        <v>57</v>
      </c>
      <c r="B2" s="7" t="s">
        <v>2</v>
      </c>
      <c r="C2" s="7"/>
      <c r="D2" s="1" t="s">
        <v>25</v>
      </c>
      <c r="E2" s="7" t="s">
        <v>2</v>
      </c>
      <c r="F2" s="7"/>
      <c r="G2" s="1" t="s">
        <v>25</v>
      </c>
    </row>
    <row r="3" spans="1:7" ht="30">
      <c r="A3" s="3" t="s">
        <v>1270</v>
      </c>
      <c r="B3" s="4"/>
      <c r="C3" s="4"/>
      <c r="D3" s="4"/>
      <c r="E3" s="4"/>
      <c r="F3" s="4"/>
      <c r="G3" s="4"/>
    </row>
    <row r="4" spans="1:7">
      <c r="A4" s="2" t="s">
        <v>1271</v>
      </c>
      <c r="B4" s="4"/>
      <c r="C4" s="4"/>
      <c r="D4" s="4"/>
      <c r="E4" s="8">
        <v>-87</v>
      </c>
      <c r="F4" s="4"/>
      <c r="G4" s="4"/>
    </row>
    <row r="5" spans="1:7" ht="30">
      <c r="A5" s="2" t="s">
        <v>759</v>
      </c>
      <c r="B5" s="4">
        <v>3</v>
      </c>
      <c r="C5" s="4"/>
      <c r="D5" s="4">
        <v>-11</v>
      </c>
      <c r="E5" s="4">
        <v>8</v>
      </c>
      <c r="F5" s="4"/>
      <c r="G5" s="4">
        <v>-29</v>
      </c>
    </row>
    <row r="6" spans="1:7">
      <c r="A6" s="2" t="s">
        <v>1272</v>
      </c>
      <c r="B6" s="4">
        <v>-79</v>
      </c>
      <c r="C6" s="4"/>
      <c r="D6" s="4"/>
      <c r="E6" s="4">
        <v>-79</v>
      </c>
      <c r="F6" s="4"/>
      <c r="G6" s="4"/>
    </row>
    <row r="7" spans="1:7" ht="45">
      <c r="A7" s="3" t="s">
        <v>1273</v>
      </c>
      <c r="B7" s="4"/>
      <c r="C7" s="4"/>
      <c r="D7" s="4"/>
      <c r="E7" s="4"/>
      <c r="F7" s="4"/>
      <c r="G7" s="4"/>
    </row>
    <row r="8" spans="1:7">
      <c r="A8" s="2" t="s">
        <v>762</v>
      </c>
      <c r="B8" s="4">
        <v>177</v>
      </c>
      <c r="C8" s="4"/>
      <c r="D8" s="4">
        <v>228</v>
      </c>
      <c r="E8" s="4">
        <v>173</v>
      </c>
      <c r="F8" s="4"/>
      <c r="G8" s="4">
        <v>421</v>
      </c>
    </row>
    <row r="9" spans="1:7">
      <c r="A9" s="2" t="s">
        <v>763</v>
      </c>
      <c r="B9" s="4">
        <v>463</v>
      </c>
      <c r="C9" s="4"/>
      <c r="D9" s="4">
        <v>215</v>
      </c>
      <c r="E9" s="4">
        <v>689</v>
      </c>
      <c r="F9" s="4"/>
      <c r="G9" s="4">
        <v>423</v>
      </c>
    </row>
    <row r="10" spans="1:7">
      <c r="A10" s="2" t="s">
        <v>19</v>
      </c>
      <c r="B10" s="4"/>
      <c r="C10" s="4"/>
      <c r="D10" s="4"/>
      <c r="E10" s="4"/>
      <c r="F10" s="4"/>
      <c r="G10" s="4"/>
    </row>
    <row r="11" spans="1:7" ht="30">
      <c r="A11" s="3" t="s">
        <v>1270</v>
      </c>
      <c r="B11" s="4"/>
      <c r="C11" s="4"/>
      <c r="D11" s="4"/>
      <c r="E11" s="4"/>
      <c r="F11" s="4"/>
      <c r="G11" s="4"/>
    </row>
    <row r="12" spans="1:7">
      <c r="A12" s="2" t="s">
        <v>1271</v>
      </c>
      <c r="B12" s="4"/>
      <c r="C12" s="4"/>
      <c r="D12" s="4"/>
      <c r="E12" s="4">
        <v>-29</v>
      </c>
      <c r="F12" s="4"/>
      <c r="G12" s="4"/>
    </row>
    <row r="13" spans="1:7" ht="30">
      <c r="A13" s="2" t="s">
        <v>759</v>
      </c>
      <c r="B13" s="4">
        <v>2</v>
      </c>
      <c r="C13" s="4"/>
      <c r="D13" s="4">
        <v>1</v>
      </c>
      <c r="E13" s="4">
        <v>1</v>
      </c>
      <c r="F13" s="4"/>
      <c r="G13" s="4">
        <v>1</v>
      </c>
    </row>
    <row r="14" spans="1:7">
      <c r="A14" s="2" t="s">
        <v>1272</v>
      </c>
      <c r="B14" s="4">
        <v>-28</v>
      </c>
      <c r="C14" s="4"/>
      <c r="D14" s="4"/>
      <c r="E14" s="4">
        <v>-28</v>
      </c>
      <c r="F14" s="4"/>
      <c r="G14" s="4"/>
    </row>
    <row r="15" spans="1:7" ht="45">
      <c r="A15" s="3" t="s">
        <v>1273</v>
      </c>
      <c r="B15" s="4"/>
      <c r="C15" s="4"/>
      <c r="D15" s="4"/>
      <c r="E15" s="4"/>
      <c r="F15" s="4"/>
      <c r="G15" s="4"/>
    </row>
    <row r="16" spans="1:7">
      <c r="A16" s="2" t="s">
        <v>762</v>
      </c>
      <c r="B16" s="4">
        <v>183</v>
      </c>
      <c r="C16" s="4"/>
      <c r="D16" s="4">
        <v>176</v>
      </c>
      <c r="E16" s="4">
        <v>196</v>
      </c>
      <c r="F16" s="4"/>
      <c r="G16" s="4">
        <v>384</v>
      </c>
    </row>
    <row r="17" spans="1:7">
      <c r="A17" s="2" t="s">
        <v>763</v>
      </c>
      <c r="B17" s="4">
        <v>502</v>
      </c>
      <c r="C17" s="4"/>
      <c r="D17" s="4">
        <v>388</v>
      </c>
      <c r="E17" s="4">
        <v>717</v>
      </c>
      <c r="F17" s="4"/>
      <c r="G17" s="4">
        <v>802</v>
      </c>
    </row>
    <row r="18" spans="1:7" ht="30">
      <c r="A18" s="2" t="s">
        <v>1274</v>
      </c>
      <c r="B18" s="4"/>
      <c r="C18" s="4"/>
      <c r="D18" s="4"/>
      <c r="E18" s="4"/>
      <c r="F18" s="4"/>
      <c r="G18" s="4"/>
    </row>
    <row r="19" spans="1:7" ht="30">
      <c r="A19" s="3" t="s">
        <v>1270</v>
      </c>
      <c r="B19" s="4"/>
      <c r="C19" s="4"/>
      <c r="D19" s="4"/>
      <c r="E19" s="4"/>
      <c r="F19" s="4"/>
      <c r="G19" s="4"/>
    </row>
    <row r="20" spans="1:7">
      <c r="A20" s="2" t="s">
        <v>1271</v>
      </c>
      <c r="B20" s="4">
        <v>-82</v>
      </c>
      <c r="C20" s="4"/>
      <c r="D20" s="4"/>
      <c r="E20" s="4">
        <v>-87</v>
      </c>
      <c r="F20" s="4"/>
      <c r="G20" s="4"/>
    </row>
    <row r="21" spans="1:7" ht="30">
      <c r="A21" s="2" t="s">
        <v>757</v>
      </c>
      <c r="B21" s="4">
        <v>0</v>
      </c>
      <c r="C21" s="4"/>
      <c r="D21" s="4"/>
      <c r="E21" s="4">
        <v>-2</v>
      </c>
      <c r="F21" s="4"/>
      <c r="G21" s="4"/>
    </row>
    <row r="22" spans="1:7" ht="30">
      <c r="A22" s="2" t="s">
        <v>1275</v>
      </c>
      <c r="B22" s="4">
        <v>3</v>
      </c>
      <c r="C22" s="148" t="s">
        <v>867</v>
      </c>
      <c r="D22" s="4"/>
      <c r="E22" s="4">
        <v>10</v>
      </c>
      <c r="F22" s="148" t="s">
        <v>867</v>
      </c>
      <c r="G22" s="4"/>
    </row>
    <row r="23" spans="1:7" ht="30">
      <c r="A23" s="2" t="s">
        <v>759</v>
      </c>
      <c r="B23" s="4">
        <v>3</v>
      </c>
      <c r="C23" s="4"/>
      <c r="D23" s="4"/>
      <c r="E23" s="4">
        <v>8</v>
      </c>
      <c r="F23" s="4"/>
      <c r="G23" s="4"/>
    </row>
    <row r="24" spans="1:7">
      <c r="A24" s="2" t="s">
        <v>1272</v>
      </c>
      <c r="B24" s="4">
        <v>-79</v>
      </c>
      <c r="C24" s="4"/>
      <c r="D24" s="4"/>
      <c r="E24" s="4">
        <v>-79</v>
      </c>
      <c r="F24" s="4"/>
      <c r="G24" s="4"/>
    </row>
    <row r="25" spans="1:7" ht="45">
      <c r="A25" s="2" t="s">
        <v>1276</v>
      </c>
      <c r="B25" s="4"/>
      <c r="C25" s="4"/>
      <c r="D25" s="4"/>
      <c r="E25" s="4"/>
      <c r="F25" s="4"/>
      <c r="G25" s="4"/>
    </row>
    <row r="26" spans="1:7" ht="30">
      <c r="A26" s="3" t="s">
        <v>1270</v>
      </c>
      <c r="B26" s="4"/>
      <c r="C26" s="4"/>
      <c r="D26" s="4"/>
      <c r="E26" s="4"/>
      <c r="F26" s="4"/>
      <c r="G26" s="4"/>
    </row>
    <row r="27" spans="1:7">
      <c r="A27" s="2" t="s">
        <v>1271</v>
      </c>
      <c r="B27" s="4">
        <v>-30</v>
      </c>
      <c r="C27" s="4"/>
      <c r="D27" s="4"/>
      <c r="E27" s="4">
        <v>-29</v>
      </c>
      <c r="F27" s="4"/>
      <c r="G27" s="4"/>
    </row>
    <row r="28" spans="1:7" ht="30">
      <c r="A28" s="2" t="s">
        <v>757</v>
      </c>
      <c r="B28" s="4">
        <v>0</v>
      </c>
      <c r="C28" s="4"/>
      <c r="D28" s="4"/>
      <c r="E28" s="4">
        <v>-4</v>
      </c>
      <c r="F28" s="4"/>
      <c r="G28" s="4"/>
    </row>
    <row r="29" spans="1:7" ht="30">
      <c r="A29" s="2" t="s">
        <v>1275</v>
      </c>
      <c r="B29" s="4">
        <v>2</v>
      </c>
      <c r="C29" s="148" t="s">
        <v>867</v>
      </c>
      <c r="D29" s="4"/>
      <c r="E29" s="4">
        <v>5</v>
      </c>
      <c r="F29" s="148" t="s">
        <v>867</v>
      </c>
      <c r="G29" s="4"/>
    </row>
    <row r="30" spans="1:7" ht="30">
      <c r="A30" s="2" t="s">
        <v>759</v>
      </c>
      <c r="B30" s="4">
        <v>2</v>
      </c>
      <c r="C30" s="4"/>
      <c r="D30" s="4"/>
      <c r="E30" s="4">
        <v>1</v>
      </c>
      <c r="F30" s="4"/>
      <c r="G30" s="4"/>
    </row>
    <row r="31" spans="1:7">
      <c r="A31" s="2" t="s">
        <v>1272</v>
      </c>
      <c r="B31" s="4">
        <v>-28</v>
      </c>
      <c r="C31" s="4"/>
      <c r="D31" s="4"/>
      <c r="E31" s="4">
        <v>-28</v>
      </c>
      <c r="F31" s="4"/>
      <c r="G31" s="4"/>
    </row>
    <row r="32" spans="1:7" ht="60">
      <c r="A32" s="2" t="s">
        <v>1277</v>
      </c>
      <c r="B32" s="4"/>
      <c r="C32" s="4"/>
      <c r="D32" s="4"/>
      <c r="E32" s="4"/>
      <c r="F32" s="4"/>
      <c r="G32" s="4"/>
    </row>
    <row r="33" spans="1:7" ht="45">
      <c r="A33" s="3" t="s">
        <v>1273</v>
      </c>
      <c r="B33" s="4"/>
      <c r="C33" s="4"/>
      <c r="D33" s="4"/>
      <c r="E33" s="4"/>
      <c r="F33" s="4"/>
      <c r="G33" s="4"/>
    </row>
    <row r="34" spans="1:7" ht="30">
      <c r="A34" s="2" t="s">
        <v>761</v>
      </c>
      <c r="B34" s="4">
        <v>4</v>
      </c>
      <c r="C34" s="4"/>
      <c r="D34" s="4"/>
      <c r="E34" s="4">
        <v>13</v>
      </c>
      <c r="F34" s="4"/>
      <c r="G34" s="4"/>
    </row>
    <row r="35" spans="1:7">
      <c r="A35" s="2" t="s">
        <v>762</v>
      </c>
      <c r="B35" s="4">
        <v>1</v>
      </c>
      <c r="C35" s="4"/>
      <c r="D35" s="4"/>
      <c r="E35" s="4">
        <v>3</v>
      </c>
      <c r="F35" s="4"/>
      <c r="G35" s="4"/>
    </row>
    <row r="36" spans="1:7">
      <c r="A36" s="2" t="s">
        <v>763</v>
      </c>
      <c r="B36" s="4">
        <v>3</v>
      </c>
      <c r="C36" s="4"/>
      <c r="D36" s="4"/>
      <c r="E36" s="4">
        <v>10</v>
      </c>
      <c r="F36" s="4"/>
      <c r="G36" s="4"/>
    </row>
    <row r="37" spans="1:7" ht="60">
      <c r="A37" s="2" t="s">
        <v>1278</v>
      </c>
      <c r="B37" s="4"/>
      <c r="C37" s="4"/>
      <c r="D37" s="4"/>
      <c r="E37" s="4"/>
      <c r="F37" s="4"/>
      <c r="G37" s="4"/>
    </row>
    <row r="38" spans="1:7" ht="45">
      <c r="A38" s="3" t="s">
        <v>1273</v>
      </c>
      <c r="B38" s="4"/>
      <c r="C38" s="4"/>
      <c r="D38" s="4"/>
      <c r="E38" s="4"/>
      <c r="F38" s="4"/>
      <c r="G38" s="4"/>
    </row>
    <row r="39" spans="1:7" ht="30">
      <c r="A39" s="2" t="s">
        <v>761</v>
      </c>
      <c r="B39" s="4">
        <v>3</v>
      </c>
      <c r="C39" s="4"/>
      <c r="D39" s="4"/>
      <c r="E39" s="4">
        <v>8</v>
      </c>
      <c r="F39" s="4"/>
      <c r="G39" s="4"/>
    </row>
    <row r="40" spans="1:7">
      <c r="A40" s="2" t="s">
        <v>762</v>
      </c>
      <c r="B40" s="4">
        <v>1</v>
      </c>
      <c r="C40" s="4"/>
      <c r="D40" s="4"/>
      <c r="E40" s="4">
        <v>3</v>
      </c>
      <c r="F40" s="4"/>
      <c r="G40" s="4"/>
    </row>
    <row r="41" spans="1:7">
      <c r="A41" s="2" t="s">
        <v>763</v>
      </c>
      <c r="B41" s="8">
        <v>2</v>
      </c>
      <c r="C41" s="4"/>
      <c r="D41" s="4"/>
      <c r="E41" s="8">
        <v>5</v>
      </c>
      <c r="F41" s="4"/>
      <c r="G41" s="4"/>
    </row>
    <row r="42" spans="1:7">
      <c r="A42" s="63"/>
      <c r="B42" s="63"/>
      <c r="C42" s="63"/>
      <c r="D42" s="63"/>
      <c r="E42" s="63"/>
      <c r="F42" s="63"/>
      <c r="G42" s="63"/>
    </row>
    <row r="43" spans="1:7" ht="15" customHeight="1">
      <c r="A43" s="2" t="s">
        <v>867</v>
      </c>
      <c r="B43" s="64" t="s">
        <v>765</v>
      </c>
      <c r="C43" s="64"/>
      <c r="D43" s="64"/>
      <c r="E43" s="64"/>
      <c r="F43" s="64"/>
      <c r="G43" s="64"/>
    </row>
  </sheetData>
  <mergeCells count="6">
    <mergeCell ref="B1:D1"/>
    <mergeCell ref="E1:G1"/>
    <mergeCell ref="B2:C2"/>
    <mergeCell ref="E2:F2"/>
    <mergeCell ref="A42:G42"/>
    <mergeCell ref="B43:G4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1279</v>
      </c>
      <c r="B1" s="7" t="s">
        <v>24</v>
      </c>
      <c r="C1" s="7"/>
      <c r="D1" s="7" t="s">
        <v>1</v>
      </c>
      <c r="E1" s="7"/>
    </row>
    <row r="2" spans="1:5">
      <c r="A2" s="1" t="s">
        <v>57</v>
      </c>
      <c r="B2" s="1" t="s">
        <v>2</v>
      </c>
      <c r="C2" s="1" t="s">
        <v>25</v>
      </c>
      <c r="D2" s="1" t="s">
        <v>2</v>
      </c>
      <c r="E2" s="1" t="s">
        <v>25</v>
      </c>
    </row>
    <row r="3" spans="1:5">
      <c r="A3" s="3" t="s">
        <v>1280</v>
      </c>
      <c r="B3" s="4"/>
      <c r="C3" s="4"/>
      <c r="D3" s="4"/>
      <c r="E3" s="4"/>
    </row>
    <row r="4" spans="1:5" ht="30">
      <c r="A4" s="2" t="s">
        <v>1281</v>
      </c>
      <c r="B4" s="8">
        <v>28</v>
      </c>
      <c r="C4" s="8">
        <v>38</v>
      </c>
      <c r="D4" s="8">
        <v>91</v>
      </c>
      <c r="E4" s="8">
        <v>110</v>
      </c>
    </row>
    <row r="5" spans="1:5">
      <c r="A5" s="3" t="s">
        <v>1282</v>
      </c>
      <c r="B5" s="4"/>
      <c r="C5" s="4"/>
      <c r="D5" s="4"/>
      <c r="E5" s="4"/>
    </row>
    <row r="6" spans="1:5">
      <c r="A6" s="2" t="s">
        <v>1283</v>
      </c>
      <c r="B6" s="4">
        <v>15</v>
      </c>
      <c r="C6" s="4">
        <v>10</v>
      </c>
      <c r="D6" s="4">
        <v>38</v>
      </c>
      <c r="E6" s="4">
        <v>36</v>
      </c>
    </row>
    <row r="7" spans="1:5">
      <c r="A7" s="2" t="s">
        <v>19</v>
      </c>
      <c r="B7" s="4"/>
      <c r="C7" s="4"/>
      <c r="D7" s="4"/>
      <c r="E7" s="4"/>
    </row>
    <row r="8" spans="1:5">
      <c r="A8" s="3" t="s">
        <v>1280</v>
      </c>
      <c r="B8" s="4"/>
      <c r="C8" s="4"/>
      <c r="D8" s="4"/>
      <c r="E8" s="4"/>
    </row>
    <row r="9" spans="1:5" ht="30">
      <c r="A9" s="2" t="s">
        <v>771</v>
      </c>
      <c r="B9" s="4">
        <v>14</v>
      </c>
      <c r="C9" s="4">
        <v>23</v>
      </c>
      <c r="D9" s="4">
        <v>54</v>
      </c>
      <c r="E9" s="4">
        <v>71</v>
      </c>
    </row>
    <row r="10" spans="1:5" ht="30">
      <c r="A10" s="2" t="s">
        <v>772</v>
      </c>
      <c r="B10" s="4">
        <v>10</v>
      </c>
      <c r="C10" s="4">
        <v>6</v>
      </c>
      <c r="D10" s="4">
        <v>24</v>
      </c>
      <c r="E10" s="4">
        <v>20</v>
      </c>
    </row>
    <row r="11" spans="1:5">
      <c r="A11" s="2" t="s">
        <v>773</v>
      </c>
      <c r="B11" s="4">
        <v>2</v>
      </c>
      <c r="C11" s="4">
        <v>2</v>
      </c>
      <c r="D11" s="4">
        <v>8</v>
      </c>
      <c r="E11" s="4">
        <v>5</v>
      </c>
    </row>
    <row r="12" spans="1:5">
      <c r="A12" s="2" t="s">
        <v>261</v>
      </c>
      <c r="B12" s="4">
        <v>1</v>
      </c>
      <c r="C12" s="4">
        <v>7</v>
      </c>
      <c r="D12" s="4">
        <v>3</v>
      </c>
      <c r="E12" s="4">
        <v>12</v>
      </c>
    </row>
    <row r="13" spans="1:5">
      <c r="A13" s="2" t="s">
        <v>1284</v>
      </c>
      <c r="B13" s="4">
        <v>27</v>
      </c>
      <c r="C13" s="4">
        <v>38</v>
      </c>
      <c r="D13" s="4">
        <v>89</v>
      </c>
      <c r="E13" s="4">
        <v>108</v>
      </c>
    </row>
    <row r="14" spans="1:5" ht="30">
      <c r="A14" s="2" t="s">
        <v>1281</v>
      </c>
      <c r="B14" s="4">
        <v>27</v>
      </c>
      <c r="C14" s="4">
        <v>38</v>
      </c>
      <c r="D14" s="4">
        <v>89</v>
      </c>
      <c r="E14" s="4">
        <v>108</v>
      </c>
    </row>
    <row r="15" spans="1:5">
      <c r="A15" s="3" t="s">
        <v>1282</v>
      </c>
      <c r="B15" s="4"/>
      <c r="C15" s="4"/>
      <c r="D15" s="4"/>
      <c r="E15" s="4"/>
    </row>
    <row r="16" spans="1:5" ht="30">
      <c r="A16" s="2" t="s">
        <v>778</v>
      </c>
      <c r="B16" s="4">
        <v>9</v>
      </c>
      <c r="C16" s="4">
        <v>5</v>
      </c>
      <c r="D16" s="4">
        <v>24</v>
      </c>
      <c r="E16" s="4">
        <v>22</v>
      </c>
    </row>
    <row r="17" spans="1:5">
      <c r="A17" s="2" t="s">
        <v>261</v>
      </c>
      <c r="B17" s="4">
        <v>6</v>
      </c>
      <c r="C17" s="4">
        <v>4</v>
      </c>
      <c r="D17" s="4">
        <v>14</v>
      </c>
      <c r="E17" s="4">
        <v>14</v>
      </c>
    </row>
    <row r="18" spans="1:5">
      <c r="A18" s="2" t="s">
        <v>1285</v>
      </c>
      <c r="B18" s="4">
        <v>15</v>
      </c>
      <c r="C18" s="4">
        <v>9</v>
      </c>
      <c r="D18" s="4">
        <v>38</v>
      </c>
      <c r="E18" s="4">
        <v>36</v>
      </c>
    </row>
    <row r="19" spans="1:5">
      <c r="A19" s="2" t="s">
        <v>1283</v>
      </c>
      <c r="B19" s="4">
        <v>15</v>
      </c>
      <c r="C19" s="4">
        <v>9</v>
      </c>
      <c r="D19" s="4">
        <v>38</v>
      </c>
      <c r="E19" s="4">
        <v>36</v>
      </c>
    </row>
    <row r="20" spans="1:5">
      <c r="A20" s="2" t="s">
        <v>197</v>
      </c>
      <c r="B20" s="4"/>
      <c r="C20" s="4"/>
      <c r="D20" s="4"/>
      <c r="E20" s="4"/>
    </row>
    <row r="21" spans="1:5">
      <c r="A21" s="3" t="s">
        <v>1280</v>
      </c>
      <c r="B21" s="4"/>
      <c r="C21" s="4"/>
      <c r="D21" s="4"/>
      <c r="E21" s="4"/>
    </row>
    <row r="22" spans="1:5">
      <c r="A22" s="2" t="s">
        <v>1286</v>
      </c>
      <c r="B22" s="4">
        <v>1</v>
      </c>
      <c r="C22" s="4">
        <v>0</v>
      </c>
      <c r="D22" s="4">
        <v>2</v>
      </c>
      <c r="E22" s="4">
        <v>2</v>
      </c>
    </row>
    <row r="23" spans="1:5">
      <c r="A23" s="3" t="s">
        <v>1282</v>
      </c>
      <c r="B23" s="4"/>
      <c r="C23" s="4"/>
      <c r="D23" s="4"/>
      <c r="E23" s="4"/>
    </row>
    <row r="24" spans="1:5">
      <c r="A24" s="2" t="s">
        <v>37</v>
      </c>
      <c r="B24" s="8">
        <v>0</v>
      </c>
      <c r="C24" s="8">
        <v>1</v>
      </c>
      <c r="D24" s="8">
        <v>0</v>
      </c>
      <c r="E24" s="8">
        <v>0</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5.42578125" bestFit="1" customWidth="1"/>
    <col min="3" max="5" width="12.28515625" bestFit="1" customWidth="1"/>
    <col min="6" max="8" width="21" bestFit="1" customWidth="1"/>
    <col min="9" max="9" width="23.140625" bestFit="1" customWidth="1"/>
  </cols>
  <sheetData>
    <row r="1" spans="1:9" ht="15" customHeight="1">
      <c r="A1" s="1" t="s">
        <v>1287</v>
      </c>
      <c r="B1" s="1" t="s">
        <v>24</v>
      </c>
      <c r="C1" s="7" t="s">
        <v>1</v>
      </c>
      <c r="D1" s="7"/>
      <c r="E1" s="1"/>
      <c r="F1" s="1" t="s">
        <v>24</v>
      </c>
      <c r="G1" s="7" t="s">
        <v>1</v>
      </c>
      <c r="H1" s="7"/>
      <c r="I1" s="7"/>
    </row>
    <row r="2" spans="1:9">
      <c r="A2" s="1" t="s">
        <v>57</v>
      </c>
      <c r="B2" s="7" t="s">
        <v>25</v>
      </c>
      <c r="C2" s="7" t="s">
        <v>2</v>
      </c>
      <c r="D2" s="7" t="s">
        <v>25</v>
      </c>
      <c r="E2" s="7" t="s">
        <v>74</v>
      </c>
      <c r="F2" s="1" t="s">
        <v>2</v>
      </c>
      <c r="G2" s="1" t="s">
        <v>2</v>
      </c>
      <c r="H2" s="1" t="s">
        <v>2</v>
      </c>
      <c r="I2" s="1" t="s">
        <v>2</v>
      </c>
    </row>
    <row r="3" spans="1:9">
      <c r="A3" s="1"/>
      <c r="B3" s="7"/>
      <c r="C3" s="7"/>
      <c r="D3" s="7"/>
      <c r="E3" s="7"/>
      <c r="F3" s="1" t="s">
        <v>1288</v>
      </c>
      <c r="G3" s="1" t="s">
        <v>1288</v>
      </c>
      <c r="H3" s="1" t="s">
        <v>1288</v>
      </c>
      <c r="I3" s="1" t="s">
        <v>1289</v>
      </c>
    </row>
    <row r="4" spans="1:9">
      <c r="A4" s="1"/>
      <c r="B4" s="7"/>
      <c r="C4" s="7"/>
      <c r="D4" s="7"/>
      <c r="E4" s="7"/>
      <c r="F4" s="1"/>
      <c r="G4" s="1"/>
      <c r="H4" s="1" t="s">
        <v>579</v>
      </c>
      <c r="I4" s="1"/>
    </row>
    <row r="5" spans="1:9" ht="60">
      <c r="A5" s="3" t="s">
        <v>1290</v>
      </c>
      <c r="B5" s="4"/>
      <c r="C5" s="4"/>
      <c r="D5" s="4"/>
      <c r="E5" s="4"/>
      <c r="F5" s="4"/>
      <c r="G5" s="4"/>
      <c r="H5" s="4"/>
      <c r="I5" s="4"/>
    </row>
    <row r="6" spans="1:9" ht="30">
      <c r="A6" s="2" t="s">
        <v>1090</v>
      </c>
      <c r="B6" s="4"/>
      <c r="C6" s="8">
        <v>25</v>
      </c>
      <c r="D6" s="4"/>
      <c r="E6" s="4"/>
      <c r="F6" s="8">
        <v>25</v>
      </c>
      <c r="G6" s="8">
        <v>1</v>
      </c>
      <c r="H6" s="4"/>
      <c r="I6" s="4"/>
    </row>
    <row r="7" spans="1:9" ht="30">
      <c r="A7" s="2" t="s">
        <v>1291</v>
      </c>
      <c r="B7" s="4">
        <v>461</v>
      </c>
      <c r="C7" s="4"/>
      <c r="D7" s="6">
        <v>1310</v>
      </c>
      <c r="E7" s="4"/>
      <c r="F7" s="4"/>
      <c r="G7" s="4"/>
      <c r="H7" s="4"/>
      <c r="I7" s="4"/>
    </row>
    <row r="8" spans="1:9" ht="30">
      <c r="A8" s="2" t="s">
        <v>1292</v>
      </c>
      <c r="B8" s="4">
        <v>262</v>
      </c>
      <c r="C8" s="4"/>
      <c r="D8" s="4">
        <v>645</v>
      </c>
      <c r="E8" s="4"/>
      <c r="F8" s="4"/>
      <c r="G8" s="4"/>
      <c r="H8" s="4"/>
      <c r="I8" s="4"/>
    </row>
    <row r="9" spans="1:9">
      <c r="A9" s="2" t="s">
        <v>111</v>
      </c>
      <c r="B9" s="4"/>
      <c r="C9" s="6">
        <v>2237</v>
      </c>
      <c r="D9" s="4"/>
      <c r="E9" s="6">
        <v>2614</v>
      </c>
      <c r="F9" s="4"/>
      <c r="G9" s="4"/>
      <c r="H9" s="4">
        <v>80</v>
      </c>
      <c r="I9" s="4"/>
    </row>
    <row r="10" spans="1:9">
      <c r="A10" s="2" t="s">
        <v>1293</v>
      </c>
      <c r="B10" s="4"/>
      <c r="C10" s="4"/>
      <c r="D10" s="4"/>
      <c r="E10" s="4"/>
      <c r="F10" s="4">
        <v>192</v>
      </c>
      <c r="G10" s="4">
        <v>192</v>
      </c>
      <c r="H10" s="4"/>
      <c r="I10" s="4"/>
    </row>
    <row r="11" spans="1:9">
      <c r="A11" s="2" t="s">
        <v>1294</v>
      </c>
      <c r="B11" s="4"/>
      <c r="C11" s="4"/>
      <c r="D11" s="4"/>
      <c r="E11" s="4"/>
      <c r="F11" s="4">
        <v>238</v>
      </c>
      <c r="G11" s="4">
        <v>238</v>
      </c>
      <c r="H11" s="4"/>
      <c r="I11" s="4"/>
    </row>
    <row r="12" spans="1:9" ht="45">
      <c r="A12" s="2" t="s">
        <v>1295</v>
      </c>
      <c r="B12" s="4"/>
      <c r="C12" s="4"/>
      <c r="D12" s="4"/>
      <c r="E12" s="4"/>
      <c r="F12" s="4"/>
      <c r="G12" s="4"/>
      <c r="H12" s="4">
        <v>34</v>
      </c>
      <c r="I12" s="4"/>
    </row>
    <row r="13" spans="1:9" ht="30">
      <c r="A13" s="2" t="s">
        <v>1296</v>
      </c>
      <c r="B13" s="4"/>
      <c r="C13" s="4"/>
      <c r="D13" s="4"/>
      <c r="E13" s="4"/>
      <c r="F13" s="4"/>
      <c r="G13" s="4"/>
      <c r="H13" s="4"/>
      <c r="I13" s="4">
        <v>46</v>
      </c>
    </row>
    <row r="14" spans="1:9" ht="30">
      <c r="A14" s="2" t="s">
        <v>1297</v>
      </c>
      <c r="B14" s="4"/>
      <c r="C14" s="4"/>
      <c r="D14" s="4"/>
      <c r="E14" s="4"/>
      <c r="F14" s="4"/>
      <c r="G14" s="4"/>
      <c r="H14" s="4"/>
      <c r="I14" s="4">
        <v>104</v>
      </c>
    </row>
    <row r="15" spans="1:9" ht="30">
      <c r="A15" s="2" t="s">
        <v>1298</v>
      </c>
      <c r="B15" s="4"/>
      <c r="C15" s="4"/>
      <c r="D15" s="4"/>
      <c r="E15" s="4"/>
      <c r="F15" s="4"/>
      <c r="G15" s="4"/>
      <c r="H15" s="4"/>
      <c r="I15" s="8">
        <v>150</v>
      </c>
    </row>
  </sheetData>
  <mergeCells count="6">
    <mergeCell ref="C1:D1"/>
    <mergeCell ref="G1:I1"/>
    <mergeCell ref="B2:B4"/>
    <mergeCell ref="C2:C4"/>
    <mergeCell ref="D2:D4"/>
    <mergeCell ref="E2:E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3" width="12.28515625" bestFit="1" customWidth="1"/>
  </cols>
  <sheetData>
    <row r="1" spans="1:3" ht="15" customHeight="1">
      <c r="A1" s="1" t="s">
        <v>136</v>
      </c>
      <c r="B1" s="7" t="s">
        <v>1</v>
      </c>
      <c r="C1" s="7"/>
    </row>
    <row r="2" spans="1:3">
      <c r="A2" s="1" t="s">
        <v>57</v>
      </c>
      <c r="B2" s="1" t="s">
        <v>2</v>
      </c>
      <c r="C2" s="1" t="s">
        <v>25</v>
      </c>
    </row>
    <row r="3" spans="1:3">
      <c r="A3" s="3" t="s">
        <v>137</v>
      </c>
      <c r="B3" s="4"/>
      <c r="C3" s="4"/>
    </row>
    <row r="4" spans="1:3">
      <c r="A4" s="2" t="s">
        <v>42</v>
      </c>
      <c r="B4" s="8">
        <v>689</v>
      </c>
      <c r="C4" s="8">
        <v>423</v>
      </c>
    </row>
    <row r="5" spans="1:3" ht="30">
      <c r="A5" s="2" t="s">
        <v>138</v>
      </c>
      <c r="B5" s="4">
        <v>-1</v>
      </c>
      <c r="C5" s="4">
        <v>-360</v>
      </c>
    </row>
    <row r="6" spans="1:3">
      <c r="A6" s="2" t="s">
        <v>40</v>
      </c>
      <c r="B6" s="4">
        <v>690</v>
      </c>
      <c r="C6" s="4">
        <v>783</v>
      </c>
    </row>
    <row r="7" spans="1:3" ht="30">
      <c r="A7" s="3" t="s">
        <v>139</v>
      </c>
      <c r="B7" s="4"/>
      <c r="C7" s="4"/>
    </row>
    <row r="8" spans="1:3" ht="30">
      <c r="A8" s="2" t="s">
        <v>30</v>
      </c>
      <c r="B8" s="6">
        <v>1224</v>
      </c>
      <c r="C8" s="6">
        <v>1187</v>
      </c>
    </row>
    <row r="9" spans="1:3" ht="30">
      <c r="A9" s="2" t="s">
        <v>140</v>
      </c>
      <c r="B9" s="4">
        <v>265</v>
      </c>
      <c r="C9" s="4">
        <v>147</v>
      </c>
    </row>
    <row r="10" spans="1:3">
      <c r="A10" s="2" t="s">
        <v>141</v>
      </c>
      <c r="B10" s="4">
        <v>54</v>
      </c>
      <c r="C10" s="4">
        <v>51</v>
      </c>
    </row>
    <row r="11" spans="1:3">
      <c r="A11" s="2" t="s">
        <v>32</v>
      </c>
      <c r="B11" s="4">
        <v>575</v>
      </c>
      <c r="C11" s="4">
        <v>0</v>
      </c>
    </row>
    <row r="12" spans="1:3">
      <c r="A12" s="2" t="s">
        <v>142</v>
      </c>
      <c r="B12" s="4">
        <v>-2</v>
      </c>
      <c r="C12" s="4">
        <v>-65</v>
      </c>
    </row>
    <row r="13" spans="1:3">
      <c r="A13" s="2" t="s">
        <v>143</v>
      </c>
      <c r="B13" s="4">
        <v>18</v>
      </c>
      <c r="C13" s="4">
        <v>24</v>
      </c>
    </row>
    <row r="14" spans="1:3" ht="30">
      <c r="A14" s="2" t="s">
        <v>144</v>
      </c>
      <c r="B14" s="4">
        <v>257</v>
      </c>
      <c r="C14" s="4">
        <v>176</v>
      </c>
    </row>
    <row r="15" spans="1:3">
      <c r="A15" s="2" t="s">
        <v>145</v>
      </c>
      <c r="B15" s="4">
        <v>0</v>
      </c>
      <c r="C15" s="4">
        <v>29</v>
      </c>
    </row>
    <row r="16" spans="1:3" ht="30">
      <c r="A16" s="3" t="s">
        <v>146</v>
      </c>
      <c r="B16" s="4"/>
      <c r="C16" s="4"/>
    </row>
    <row r="17" spans="1:3">
      <c r="A17" s="2" t="s">
        <v>147</v>
      </c>
      <c r="B17" s="4">
        <v>-406</v>
      </c>
      <c r="C17" s="4">
        <v>-328</v>
      </c>
    </row>
    <row r="18" spans="1:3">
      <c r="A18" s="2" t="s">
        <v>79</v>
      </c>
      <c r="B18" s="4">
        <v>68</v>
      </c>
      <c r="C18" s="4">
        <v>13</v>
      </c>
    </row>
    <row r="19" spans="1:3" ht="30">
      <c r="A19" s="2" t="s">
        <v>148</v>
      </c>
      <c r="B19" s="4">
        <v>-74</v>
      </c>
      <c r="C19" s="4">
        <v>6</v>
      </c>
    </row>
    <row r="20" spans="1:3">
      <c r="A20" s="2" t="s">
        <v>80</v>
      </c>
      <c r="B20" s="4">
        <v>-5</v>
      </c>
      <c r="C20" s="4">
        <v>319</v>
      </c>
    </row>
    <row r="21" spans="1:3">
      <c r="A21" s="2" t="s">
        <v>84</v>
      </c>
      <c r="B21" s="4">
        <v>-276</v>
      </c>
      <c r="C21" s="4">
        <v>-254</v>
      </c>
    </row>
    <row r="22" spans="1:3">
      <c r="A22" s="2" t="s">
        <v>99</v>
      </c>
      <c r="B22" s="4">
        <v>155</v>
      </c>
      <c r="C22" s="4">
        <v>162</v>
      </c>
    </row>
    <row r="23" spans="1:3">
      <c r="A23" s="2" t="s">
        <v>100</v>
      </c>
      <c r="B23" s="4">
        <v>27</v>
      </c>
      <c r="C23" s="4">
        <v>61</v>
      </c>
    </row>
    <row r="24" spans="1:3">
      <c r="A24" s="2" t="s">
        <v>106</v>
      </c>
      <c r="B24" s="4">
        <v>-130</v>
      </c>
      <c r="C24" s="4">
        <v>-124</v>
      </c>
    </row>
    <row r="25" spans="1:3">
      <c r="A25" s="2" t="s">
        <v>149</v>
      </c>
      <c r="B25" s="4">
        <v>207</v>
      </c>
      <c r="C25" s="4">
        <v>1</v>
      </c>
    </row>
    <row r="26" spans="1:3">
      <c r="A26" s="2" t="s">
        <v>150</v>
      </c>
      <c r="B26" s="4">
        <v>94</v>
      </c>
      <c r="C26" s="4">
        <v>210</v>
      </c>
    </row>
    <row r="27" spans="1:3">
      <c r="A27" s="2" t="s">
        <v>151</v>
      </c>
      <c r="B27" s="4">
        <v>127</v>
      </c>
      <c r="C27" s="4">
        <v>-26</v>
      </c>
    </row>
    <row r="28" spans="1:3">
      <c r="A28" s="2" t="s">
        <v>152</v>
      </c>
      <c r="B28" s="4">
        <v>-615</v>
      </c>
      <c r="C28" s="4">
        <v>326</v>
      </c>
    </row>
    <row r="29" spans="1:3" ht="30">
      <c r="A29" s="2" t="s">
        <v>153</v>
      </c>
      <c r="B29" s="6">
        <v>2253</v>
      </c>
      <c r="C29" s="6">
        <v>2698</v>
      </c>
    </row>
    <row r="30" spans="1:3" ht="30">
      <c r="A30" s="2" t="s">
        <v>154</v>
      </c>
      <c r="B30" s="4">
        <v>0</v>
      </c>
      <c r="C30" s="4">
        <v>-540</v>
      </c>
    </row>
    <row r="31" spans="1:3" ht="30">
      <c r="A31" s="2" t="s">
        <v>155</v>
      </c>
      <c r="B31" s="6">
        <v>2253</v>
      </c>
      <c r="C31" s="6">
        <v>2158</v>
      </c>
    </row>
    <row r="32" spans="1:3">
      <c r="A32" s="3" t="s">
        <v>156</v>
      </c>
      <c r="B32" s="4"/>
      <c r="C32" s="4"/>
    </row>
    <row r="33" spans="1:3">
      <c r="A33" s="2" t="s">
        <v>157</v>
      </c>
      <c r="B33" s="4">
        <v>398</v>
      </c>
      <c r="C33" s="4">
        <v>395</v>
      </c>
    </row>
    <row r="34" spans="1:3">
      <c r="A34" s="2" t="s">
        <v>158</v>
      </c>
      <c r="B34" s="4">
        <v>-4</v>
      </c>
      <c r="C34" s="4">
        <v>-4</v>
      </c>
    </row>
    <row r="35" spans="1:3">
      <c r="A35" s="2" t="s">
        <v>159</v>
      </c>
      <c r="B35" s="4">
        <v>-5</v>
      </c>
      <c r="C35" s="4">
        <v>-4</v>
      </c>
    </row>
    <row r="36" spans="1:3">
      <c r="A36" s="2" t="s">
        <v>160</v>
      </c>
      <c r="B36" s="4">
        <v>195</v>
      </c>
      <c r="C36" s="4">
        <v>0</v>
      </c>
    </row>
    <row r="37" spans="1:3">
      <c r="A37" s="2" t="s">
        <v>161</v>
      </c>
      <c r="B37" s="4">
        <v>-196</v>
      </c>
      <c r="C37" s="4">
        <v>0</v>
      </c>
    </row>
    <row r="38" spans="1:3">
      <c r="A38" s="2" t="s">
        <v>162</v>
      </c>
      <c r="B38" s="4">
        <v>387</v>
      </c>
      <c r="C38" s="4">
        <v>804</v>
      </c>
    </row>
    <row r="39" spans="1:3">
      <c r="A39" s="2" t="s">
        <v>163</v>
      </c>
      <c r="B39" s="4">
        <v>-400</v>
      </c>
      <c r="C39" s="4">
        <v>-75</v>
      </c>
    </row>
    <row r="40" spans="1:3">
      <c r="A40" s="2" t="s">
        <v>164</v>
      </c>
      <c r="B40" s="6">
        <v>1352</v>
      </c>
      <c r="C40" s="4">
        <v>-31</v>
      </c>
    </row>
    <row r="41" spans="1:3" ht="30">
      <c r="A41" s="2" t="s">
        <v>165</v>
      </c>
      <c r="B41" s="4">
        <v>-40</v>
      </c>
      <c r="C41" s="4">
        <v>-34</v>
      </c>
    </row>
    <row r="42" spans="1:3">
      <c r="A42" s="2" t="s">
        <v>166</v>
      </c>
      <c r="B42" s="4">
        <v>-82</v>
      </c>
      <c r="C42" s="4">
        <v>-63</v>
      </c>
    </row>
    <row r="43" spans="1:3">
      <c r="A43" s="2" t="s">
        <v>167</v>
      </c>
      <c r="B43" s="4">
        <v>-330</v>
      </c>
      <c r="C43" s="4">
        <v>-318</v>
      </c>
    </row>
    <row r="44" spans="1:3" ht="30">
      <c r="A44" s="2" t="s">
        <v>168</v>
      </c>
      <c r="B44" s="6">
        <v>1275</v>
      </c>
      <c r="C44" s="4">
        <v>670</v>
      </c>
    </row>
    <row r="45" spans="1:3" ht="30">
      <c r="A45" s="2" t="s">
        <v>169</v>
      </c>
      <c r="B45" s="4">
        <v>0</v>
      </c>
      <c r="C45" s="4">
        <v>354</v>
      </c>
    </row>
    <row r="46" spans="1:3" ht="30">
      <c r="A46" s="2" t="s">
        <v>170</v>
      </c>
      <c r="B46" s="6">
        <v>1275</v>
      </c>
      <c r="C46" s="6">
        <v>1024</v>
      </c>
    </row>
    <row r="47" spans="1:3">
      <c r="A47" s="3" t="s">
        <v>171</v>
      </c>
      <c r="B47" s="4"/>
      <c r="C47" s="4"/>
    </row>
    <row r="48" spans="1:3">
      <c r="A48" s="2" t="s">
        <v>172</v>
      </c>
      <c r="B48" s="6">
        <v>-2761</v>
      </c>
      <c r="C48" s="6">
        <v>-3105</v>
      </c>
    </row>
    <row r="49" spans="1:3" ht="30">
      <c r="A49" s="2" t="s">
        <v>173</v>
      </c>
      <c r="B49" s="6">
        <v>4574</v>
      </c>
      <c r="C49" s="6">
        <v>1525</v>
      </c>
    </row>
    <row r="50" spans="1:3" ht="30">
      <c r="A50" s="2" t="s">
        <v>174</v>
      </c>
      <c r="B50" s="6">
        <v>-4857</v>
      </c>
      <c r="C50" s="6">
        <v>-1689</v>
      </c>
    </row>
    <row r="51" spans="1:3" ht="30">
      <c r="A51" s="2" t="s">
        <v>175</v>
      </c>
      <c r="B51" s="4">
        <v>0</v>
      </c>
      <c r="C51" s="4">
        <v>107</v>
      </c>
    </row>
    <row r="52" spans="1:3">
      <c r="A52" s="2" t="s">
        <v>176</v>
      </c>
      <c r="B52" s="4">
        <v>-18</v>
      </c>
      <c r="C52" s="4">
        <v>0</v>
      </c>
    </row>
    <row r="53" spans="1:3" ht="30">
      <c r="A53" s="2" t="s">
        <v>177</v>
      </c>
      <c r="B53" s="4">
        <v>-26</v>
      </c>
      <c r="C53" s="4">
        <v>7</v>
      </c>
    </row>
    <row r="54" spans="1:3" ht="30">
      <c r="A54" s="2" t="s">
        <v>178</v>
      </c>
      <c r="B54" s="6">
        <v>-3088</v>
      </c>
      <c r="C54" s="6">
        <v>-3155</v>
      </c>
    </row>
    <row r="55" spans="1:3" ht="30">
      <c r="A55" s="2" t="s">
        <v>179</v>
      </c>
      <c r="B55" s="4">
        <v>0</v>
      </c>
      <c r="C55" s="4">
        <v>-361</v>
      </c>
    </row>
    <row r="56" spans="1:3">
      <c r="A56" s="2" t="s">
        <v>180</v>
      </c>
      <c r="B56" s="6">
        <v>-3088</v>
      </c>
      <c r="C56" s="6">
        <v>-3516</v>
      </c>
    </row>
    <row r="57" spans="1:3" ht="30">
      <c r="A57" s="2" t="s">
        <v>181</v>
      </c>
      <c r="B57" s="4">
        <v>440</v>
      </c>
      <c r="C57" s="4">
        <v>-334</v>
      </c>
    </row>
    <row r="58" spans="1:3" ht="30">
      <c r="A58" s="2" t="s">
        <v>182</v>
      </c>
      <c r="B58" s="4">
        <v>170</v>
      </c>
      <c r="C58" s="6">
        <v>1469</v>
      </c>
    </row>
    <row r="59" spans="1:3" ht="30">
      <c r="A59" s="2" t="s">
        <v>183</v>
      </c>
      <c r="B59" s="4">
        <v>610</v>
      </c>
      <c r="C59" s="6">
        <v>1135</v>
      </c>
    </row>
    <row r="60" spans="1:3" ht="30">
      <c r="A60" s="2" t="s">
        <v>184</v>
      </c>
      <c r="B60" s="4">
        <v>0</v>
      </c>
      <c r="C60" s="4">
        <v>753</v>
      </c>
    </row>
    <row r="61" spans="1:3" ht="30">
      <c r="A61" s="2" t="s">
        <v>185</v>
      </c>
      <c r="B61" s="4">
        <v>610</v>
      </c>
      <c r="C61" s="4">
        <v>382</v>
      </c>
    </row>
    <row r="62" spans="1:3">
      <c r="A62" s="2" t="s">
        <v>19</v>
      </c>
      <c r="B62" s="4"/>
      <c r="C62" s="4"/>
    </row>
    <row r="63" spans="1:3">
      <c r="A63" s="3" t="s">
        <v>137</v>
      </c>
      <c r="B63" s="4"/>
      <c r="C63" s="4"/>
    </row>
    <row r="64" spans="1:3">
      <c r="A64" s="2" t="s">
        <v>42</v>
      </c>
      <c r="B64" s="4">
        <v>717</v>
      </c>
      <c r="C64" s="4">
        <v>802</v>
      </c>
    </row>
    <row r="65" spans="1:3" ht="30">
      <c r="A65" s="3" t="s">
        <v>139</v>
      </c>
      <c r="B65" s="4"/>
      <c r="C65" s="4"/>
    </row>
    <row r="66" spans="1:3" ht="30">
      <c r="A66" s="2" t="s">
        <v>30</v>
      </c>
      <c r="B66" s="6">
        <v>1223</v>
      </c>
      <c r="C66" s="6">
        <v>1187</v>
      </c>
    </row>
    <row r="67" spans="1:3" ht="30">
      <c r="A67" s="2" t="s">
        <v>140</v>
      </c>
      <c r="B67" s="4">
        <v>265</v>
      </c>
      <c r="C67" s="4">
        <v>147</v>
      </c>
    </row>
    <row r="68" spans="1:3">
      <c r="A68" s="2" t="s">
        <v>186</v>
      </c>
      <c r="B68" s="4">
        <v>55</v>
      </c>
      <c r="C68" s="4">
        <v>55</v>
      </c>
    </row>
    <row r="69" spans="1:3">
      <c r="A69" s="2" t="s">
        <v>32</v>
      </c>
      <c r="B69" s="4">
        <v>575</v>
      </c>
      <c r="C69" s="4">
        <v>0</v>
      </c>
    </row>
    <row r="70" spans="1:3">
      <c r="A70" s="2" t="s">
        <v>143</v>
      </c>
      <c r="B70" s="4">
        <v>11</v>
      </c>
      <c r="C70" s="4">
        <v>13</v>
      </c>
    </row>
    <row r="71" spans="1:3" ht="30">
      <c r="A71" s="2" t="s">
        <v>144</v>
      </c>
      <c r="B71" s="4">
        <v>197</v>
      </c>
      <c r="C71" s="4">
        <v>426</v>
      </c>
    </row>
    <row r="72" spans="1:3">
      <c r="A72" s="2" t="s">
        <v>145</v>
      </c>
      <c r="B72" s="4">
        <v>0</v>
      </c>
      <c r="C72" s="4">
        <v>29</v>
      </c>
    </row>
    <row r="73" spans="1:3" ht="30">
      <c r="A73" s="3" t="s">
        <v>146</v>
      </c>
      <c r="B73" s="4"/>
      <c r="C73" s="4"/>
    </row>
    <row r="74" spans="1:3">
      <c r="A74" s="2" t="s">
        <v>147</v>
      </c>
      <c r="B74" s="4">
        <v>-371</v>
      </c>
      <c r="C74" s="4">
        <v>-336</v>
      </c>
    </row>
    <row r="75" spans="1:3">
      <c r="A75" s="2" t="s">
        <v>79</v>
      </c>
      <c r="B75" s="4">
        <v>68</v>
      </c>
      <c r="C75" s="4">
        <v>13</v>
      </c>
    </row>
    <row r="76" spans="1:3" ht="30">
      <c r="A76" s="2" t="s">
        <v>148</v>
      </c>
      <c r="B76" s="4">
        <v>-74</v>
      </c>
      <c r="C76" s="4">
        <v>6</v>
      </c>
    </row>
    <row r="77" spans="1:3">
      <c r="A77" s="2" t="s">
        <v>80</v>
      </c>
      <c r="B77" s="4">
        <v>26</v>
      </c>
      <c r="C77" s="4">
        <v>230</v>
      </c>
    </row>
    <row r="78" spans="1:3">
      <c r="A78" s="2" t="s">
        <v>84</v>
      </c>
      <c r="B78" s="4">
        <v>-279</v>
      </c>
      <c r="C78" s="4">
        <v>-295</v>
      </c>
    </row>
    <row r="79" spans="1:3">
      <c r="A79" s="2" t="s">
        <v>99</v>
      </c>
      <c r="B79" s="4">
        <v>174</v>
      </c>
      <c r="C79" s="4">
        <v>165</v>
      </c>
    </row>
    <row r="80" spans="1:3">
      <c r="A80" s="2" t="s">
        <v>100</v>
      </c>
      <c r="B80" s="4">
        <v>76</v>
      </c>
      <c r="C80" s="4">
        <v>49</v>
      </c>
    </row>
    <row r="81" spans="1:3">
      <c r="A81" s="2" t="s">
        <v>106</v>
      </c>
      <c r="B81" s="4">
        <v>-131</v>
      </c>
      <c r="C81" s="4">
        <v>-120</v>
      </c>
    </row>
    <row r="82" spans="1:3">
      <c r="A82" s="2" t="s">
        <v>149</v>
      </c>
      <c r="B82" s="4">
        <v>207</v>
      </c>
      <c r="C82" s="4">
        <v>63</v>
      </c>
    </row>
    <row r="83" spans="1:3">
      <c r="A83" s="2" t="s">
        <v>150</v>
      </c>
      <c r="B83" s="4">
        <v>94</v>
      </c>
      <c r="C83" s="4">
        <v>147</v>
      </c>
    </row>
    <row r="84" spans="1:3">
      <c r="A84" s="2" t="s">
        <v>151</v>
      </c>
      <c r="B84" s="4">
        <v>142</v>
      </c>
      <c r="C84" s="4">
        <v>-26</v>
      </c>
    </row>
    <row r="85" spans="1:3">
      <c r="A85" s="2" t="s">
        <v>152</v>
      </c>
      <c r="B85" s="4">
        <v>-629</v>
      </c>
      <c r="C85" s="4">
        <v>101</v>
      </c>
    </row>
    <row r="86" spans="1:3" ht="30">
      <c r="A86" s="2" t="s">
        <v>155</v>
      </c>
      <c r="B86" s="6">
        <v>2346</v>
      </c>
      <c r="C86" s="6">
        <v>2656</v>
      </c>
    </row>
    <row r="87" spans="1:3">
      <c r="A87" s="3" t="s">
        <v>156</v>
      </c>
      <c r="B87" s="4"/>
      <c r="C87" s="4"/>
    </row>
    <row r="88" spans="1:3">
      <c r="A88" s="2" t="s">
        <v>157</v>
      </c>
      <c r="B88" s="4">
        <v>398</v>
      </c>
      <c r="C88" s="4">
        <v>395</v>
      </c>
    </row>
    <row r="89" spans="1:3">
      <c r="A89" s="2" t="s">
        <v>158</v>
      </c>
      <c r="B89" s="4">
        <v>-4</v>
      </c>
      <c r="C89" s="4">
        <v>-4</v>
      </c>
    </row>
    <row r="90" spans="1:3">
      <c r="A90" s="2" t="s">
        <v>159</v>
      </c>
      <c r="B90" s="4">
        <v>-5</v>
      </c>
      <c r="C90" s="4">
        <v>-4</v>
      </c>
    </row>
    <row r="91" spans="1:3">
      <c r="A91" s="2" t="s">
        <v>160</v>
      </c>
      <c r="B91" s="4">
        <v>195</v>
      </c>
      <c r="C91" s="4">
        <v>0</v>
      </c>
    </row>
    <row r="92" spans="1:3">
      <c r="A92" s="2" t="s">
        <v>161</v>
      </c>
      <c r="B92" s="4">
        <v>-196</v>
      </c>
      <c r="C92" s="4">
        <v>0</v>
      </c>
    </row>
    <row r="93" spans="1:3">
      <c r="A93" s="2" t="s">
        <v>162</v>
      </c>
      <c r="B93" s="4">
        <v>387</v>
      </c>
      <c r="C93" s="4">
        <v>804</v>
      </c>
    </row>
    <row r="94" spans="1:3">
      <c r="A94" s="2" t="s">
        <v>163</v>
      </c>
      <c r="B94" s="4">
        <v>-400</v>
      </c>
      <c r="C94" s="4">
        <v>-75</v>
      </c>
    </row>
    <row r="95" spans="1:3">
      <c r="A95" s="2" t="s">
        <v>164</v>
      </c>
      <c r="B95" s="6">
        <v>1178</v>
      </c>
      <c r="C95" s="4">
        <v>-45</v>
      </c>
    </row>
    <row r="96" spans="1:3" ht="30">
      <c r="A96" s="2" t="s">
        <v>165</v>
      </c>
      <c r="B96" s="4">
        <v>-36</v>
      </c>
      <c r="C96" s="4">
        <v>-24</v>
      </c>
    </row>
    <row r="97" spans="1:3">
      <c r="A97" s="2" t="s">
        <v>167</v>
      </c>
      <c r="B97" s="4">
        <v>-321</v>
      </c>
      <c r="C97" s="4">
        <v>-411</v>
      </c>
    </row>
    <row r="98" spans="1:3" ht="30">
      <c r="A98" s="2" t="s">
        <v>170</v>
      </c>
      <c r="B98" s="6">
        <v>1196</v>
      </c>
      <c r="C98" s="4">
        <v>636</v>
      </c>
    </row>
    <row r="99" spans="1:3">
      <c r="A99" s="3" t="s">
        <v>171</v>
      </c>
      <c r="B99" s="4"/>
      <c r="C99" s="4"/>
    </row>
    <row r="100" spans="1:3">
      <c r="A100" s="2" t="s">
        <v>172</v>
      </c>
      <c r="B100" s="6">
        <v>-2761</v>
      </c>
      <c r="C100" s="6">
        <v>-3105</v>
      </c>
    </row>
    <row r="101" spans="1:3" ht="30">
      <c r="A101" s="2" t="s">
        <v>173</v>
      </c>
      <c r="B101" s="6">
        <v>4574</v>
      </c>
      <c r="C101" s="6">
        <v>1525</v>
      </c>
    </row>
    <row r="102" spans="1:3" ht="30">
      <c r="A102" s="2" t="s">
        <v>174</v>
      </c>
      <c r="B102" s="6">
        <v>-4857</v>
      </c>
      <c r="C102" s="6">
        <v>-1689</v>
      </c>
    </row>
    <row r="103" spans="1:3" ht="30">
      <c r="A103" s="2" t="s">
        <v>177</v>
      </c>
      <c r="B103" s="4">
        <v>-21</v>
      </c>
      <c r="C103" s="4">
        <v>10</v>
      </c>
    </row>
    <row r="104" spans="1:3">
      <c r="A104" s="2" t="s">
        <v>180</v>
      </c>
      <c r="B104" s="6">
        <v>-3065</v>
      </c>
      <c r="C104" s="6">
        <v>-3259</v>
      </c>
    </row>
    <row r="105" spans="1:3" ht="30">
      <c r="A105" s="2" t="s">
        <v>181</v>
      </c>
      <c r="B105" s="4">
        <v>477</v>
      </c>
      <c r="C105" s="4">
        <v>33</v>
      </c>
    </row>
    <row r="106" spans="1:3" ht="30">
      <c r="A106" s="2" t="s">
        <v>182</v>
      </c>
      <c r="B106" s="4">
        <v>45</v>
      </c>
      <c r="C106" s="4">
        <v>57</v>
      </c>
    </row>
    <row r="107" spans="1:3" ht="30">
      <c r="A107" s="2" t="s">
        <v>183</v>
      </c>
      <c r="B107" s="8">
        <v>522</v>
      </c>
      <c r="C107" s="8">
        <v>90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1299</v>
      </c>
      <c r="B1" s="7" t="s">
        <v>1</v>
      </c>
      <c r="C1" s="7"/>
    </row>
    <row r="2" spans="1:3">
      <c r="A2" s="1" t="s">
        <v>57</v>
      </c>
      <c r="B2" s="1" t="s">
        <v>2</v>
      </c>
      <c r="C2" s="1" t="s">
        <v>25</v>
      </c>
    </row>
    <row r="3" spans="1:3" ht="30">
      <c r="A3" s="3" t="s">
        <v>796</v>
      </c>
      <c r="B3" s="4"/>
      <c r="C3" s="4"/>
    </row>
    <row r="4" spans="1:3">
      <c r="A4" s="2" t="s">
        <v>797</v>
      </c>
      <c r="B4" s="8">
        <v>431</v>
      </c>
      <c r="C4" s="8">
        <v>394</v>
      </c>
    </row>
    <row r="5" spans="1:3">
      <c r="A5" s="2" t="s">
        <v>798</v>
      </c>
      <c r="B5" s="4">
        <v>27</v>
      </c>
      <c r="C5" s="4">
        <v>-239</v>
      </c>
    </row>
    <row r="6" spans="1:3">
      <c r="A6" s="3" t="s">
        <v>802</v>
      </c>
      <c r="B6" s="4"/>
      <c r="C6" s="4"/>
    </row>
    <row r="7" spans="1:3">
      <c r="A7" s="2" t="s">
        <v>803</v>
      </c>
      <c r="B7" s="4">
        <v>110</v>
      </c>
      <c r="C7" s="4">
        <v>106</v>
      </c>
    </row>
    <row r="8" spans="1:3">
      <c r="A8" s="2" t="s">
        <v>804</v>
      </c>
      <c r="B8" s="4">
        <v>4</v>
      </c>
      <c r="C8" s="4">
        <v>6</v>
      </c>
    </row>
    <row r="9" spans="1:3">
      <c r="A9" s="2" t="s">
        <v>19</v>
      </c>
      <c r="B9" s="4"/>
      <c r="C9" s="4"/>
    </row>
    <row r="10" spans="1:3" ht="30">
      <c r="A10" s="3" t="s">
        <v>796</v>
      </c>
      <c r="B10" s="4"/>
      <c r="C10" s="4"/>
    </row>
    <row r="11" spans="1:3">
      <c r="A11" s="2" t="s">
        <v>797</v>
      </c>
      <c r="B11" s="4">
        <v>415</v>
      </c>
      <c r="C11" s="4">
        <v>394</v>
      </c>
    </row>
    <row r="12" spans="1:3">
      <c r="A12" s="2" t="s">
        <v>798</v>
      </c>
      <c r="B12" s="4">
        <v>18</v>
      </c>
      <c r="C12" s="4">
        <v>-243</v>
      </c>
    </row>
    <row r="13" spans="1:3">
      <c r="A13" s="3" t="s">
        <v>802</v>
      </c>
      <c r="B13" s="4"/>
      <c r="C13" s="4"/>
    </row>
    <row r="14" spans="1:3">
      <c r="A14" s="2" t="s">
        <v>803</v>
      </c>
      <c r="B14" s="4">
        <v>120</v>
      </c>
      <c r="C14" s="4">
        <v>0</v>
      </c>
    </row>
    <row r="15" spans="1:3">
      <c r="A15" s="2" t="s">
        <v>804</v>
      </c>
      <c r="B15" s="4">
        <v>4</v>
      </c>
      <c r="C15" s="4">
        <v>6</v>
      </c>
    </row>
    <row r="16" spans="1:3">
      <c r="A16" s="2" t="s">
        <v>1300</v>
      </c>
      <c r="B16" s="8">
        <v>401</v>
      </c>
      <c r="C16" s="8">
        <v>414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3" width="36.5703125" bestFit="1" customWidth="1"/>
    <col min="4" max="4" width="15.140625" customWidth="1"/>
    <col min="5" max="6" width="24.85546875" customWidth="1"/>
    <col min="7" max="7" width="5.42578125" customWidth="1"/>
    <col min="8" max="8" width="15.140625" customWidth="1"/>
    <col min="9" max="9" width="4.28515625" customWidth="1"/>
    <col min="10" max="10" width="24.85546875" customWidth="1"/>
    <col min="11" max="11" width="5.42578125" customWidth="1"/>
    <col min="12" max="12" width="13.5703125" customWidth="1"/>
    <col min="13" max="14" width="24.85546875" customWidth="1"/>
    <col min="15" max="15" width="5.42578125" customWidth="1"/>
    <col min="16" max="16" width="13.5703125" customWidth="1"/>
    <col min="17" max="17" width="24.85546875" customWidth="1"/>
  </cols>
  <sheetData>
    <row r="1" spans="1:17" ht="15" customHeight="1">
      <c r="A1" s="7" t="s">
        <v>187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188</v>
      </c>
      <c r="B3" s="63"/>
      <c r="C3" s="63"/>
      <c r="D3" s="63"/>
      <c r="E3" s="63"/>
      <c r="F3" s="63"/>
      <c r="G3" s="63"/>
      <c r="H3" s="63"/>
      <c r="I3" s="63"/>
      <c r="J3" s="63"/>
      <c r="K3" s="63"/>
      <c r="L3" s="63"/>
      <c r="M3" s="63"/>
      <c r="N3" s="63"/>
      <c r="O3" s="63"/>
      <c r="P3" s="63"/>
      <c r="Q3" s="63"/>
    </row>
    <row r="4" spans="1:17">
      <c r="A4" s="64" t="s">
        <v>187</v>
      </c>
      <c r="B4" s="65" t="s">
        <v>187</v>
      </c>
      <c r="C4" s="65"/>
      <c r="D4" s="65"/>
      <c r="E4" s="65"/>
      <c r="F4" s="65"/>
      <c r="G4" s="65"/>
      <c r="H4" s="65"/>
      <c r="I4" s="65"/>
      <c r="J4" s="65"/>
      <c r="K4" s="65"/>
      <c r="L4" s="65"/>
      <c r="M4" s="65"/>
      <c r="N4" s="65"/>
      <c r="O4" s="65"/>
      <c r="P4" s="65"/>
      <c r="Q4" s="65"/>
    </row>
    <row r="5" spans="1:17">
      <c r="A5" s="64"/>
      <c r="B5" s="66" t="s">
        <v>189</v>
      </c>
      <c r="C5" s="66"/>
      <c r="D5" s="66"/>
      <c r="E5" s="66"/>
      <c r="F5" s="66"/>
      <c r="G5" s="66"/>
      <c r="H5" s="66"/>
      <c r="I5" s="66"/>
      <c r="J5" s="66"/>
      <c r="K5" s="66"/>
      <c r="L5" s="66"/>
      <c r="M5" s="66"/>
      <c r="N5" s="66"/>
      <c r="O5" s="66"/>
      <c r="P5" s="66"/>
      <c r="Q5" s="66"/>
    </row>
    <row r="6" spans="1:17" ht="51" customHeight="1">
      <c r="A6" s="64"/>
      <c r="B6" s="29" t="s">
        <v>190</v>
      </c>
      <c r="C6" s="29"/>
      <c r="D6" s="29"/>
      <c r="E6" s="29"/>
      <c r="F6" s="29"/>
      <c r="G6" s="29"/>
      <c r="H6" s="29"/>
      <c r="I6" s="29"/>
      <c r="J6" s="29"/>
      <c r="K6" s="29"/>
      <c r="L6" s="29"/>
      <c r="M6" s="29"/>
      <c r="N6" s="29"/>
      <c r="O6" s="29"/>
      <c r="P6" s="29"/>
      <c r="Q6" s="29"/>
    </row>
    <row r="7" spans="1:17" ht="25.5" customHeight="1">
      <c r="A7" s="64"/>
      <c r="B7" s="46" t="s">
        <v>191</v>
      </c>
      <c r="C7" s="46"/>
      <c r="D7" s="46"/>
      <c r="E7" s="46"/>
      <c r="F7" s="46"/>
      <c r="G7" s="46"/>
      <c r="H7" s="46"/>
      <c r="I7" s="46"/>
      <c r="J7" s="46"/>
      <c r="K7" s="46"/>
      <c r="L7" s="46"/>
      <c r="M7" s="46"/>
      <c r="N7" s="46"/>
      <c r="O7" s="46"/>
      <c r="P7" s="46"/>
      <c r="Q7" s="46"/>
    </row>
    <row r="8" spans="1:17" ht="25.5" customHeight="1">
      <c r="A8" s="64"/>
      <c r="B8" s="29" t="s">
        <v>192</v>
      </c>
      <c r="C8" s="29"/>
      <c r="D8" s="29"/>
      <c r="E8" s="29"/>
      <c r="F8" s="29"/>
      <c r="G8" s="29"/>
      <c r="H8" s="29"/>
      <c r="I8" s="29"/>
      <c r="J8" s="29"/>
      <c r="K8" s="29"/>
      <c r="L8" s="29"/>
      <c r="M8" s="29"/>
      <c r="N8" s="29"/>
      <c r="O8" s="29"/>
      <c r="P8" s="29"/>
      <c r="Q8" s="29"/>
    </row>
    <row r="9" spans="1:17" ht="25.5" customHeight="1">
      <c r="A9" s="64"/>
      <c r="B9" s="29" t="s">
        <v>193</v>
      </c>
      <c r="C9" s="29"/>
      <c r="D9" s="29"/>
      <c r="E9" s="29"/>
      <c r="F9" s="29"/>
      <c r="G9" s="29"/>
      <c r="H9" s="29"/>
      <c r="I9" s="29"/>
      <c r="J9" s="29"/>
      <c r="K9" s="29"/>
      <c r="L9" s="29"/>
      <c r="M9" s="29"/>
      <c r="N9" s="29"/>
      <c r="O9" s="29"/>
      <c r="P9" s="29"/>
      <c r="Q9" s="29"/>
    </row>
    <row r="10" spans="1:17">
      <c r="A10" s="64"/>
      <c r="B10" s="29" t="s">
        <v>194</v>
      </c>
      <c r="C10" s="29"/>
      <c r="D10" s="29"/>
      <c r="E10" s="29"/>
      <c r="F10" s="29"/>
      <c r="G10" s="29"/>
      <c r="H10" s="29"/>
      <c r="I10" s="29"/>
      <c r="J10" s="29"/>
      <c r="K10" s="29"/>
      <c r="L10" s="29"/>
      <c r="M10" s="29"/>
      <c r="N10" s="29"/>
      <c r="O10" s="29"/>
      <c r="P10" s="29"/>
      <c r="Q10" s="29"/>
    </row>
    <row r="11" spans="1:17">
      <c r="A11" s="64"/>
      <c r="B11" s="66" t="s">
        <v>195</v>
      </c>
      <c r="C11" s="66"/>
      <c r="D11" s="66"/>
      <c r="E11" s="66"/>
      <c r="F11" s="66"/>
      <c r="G11" s="66"/>
      <c r="H11" s="66"/>
      <c r="I11" s="66"/>
      <c r="J11" s="66"/>
      <c r="K11" s="66"/>
      <c r="L11" s="66"/>
      <c r="M11" s="66"/>
      <c r="N11" s="66"/>
      <c r="O11" s="66"/>
      <c r="P11" s="66"/>
      <c r="Q11" s="66"/>
    </row>
    <row r="12" spans="1:17">
      <c r="A12" s="64"/>
      <c r="B12" s="29" t="s">
        <v>196</v>
      </c>
      <c r="C12" s="29"/>
      <c r="D12" s="29"/>
      <c r="E12" s="29"/>
      <c r="F12" s="29"/>
      <c r="G12" s="29"/>
      <c r="H12" s="29"/>
      <c r="I12" s="29"/>
      <c r="J12" s="29"/>
      <c r="K12" s="29"/>
      <c r="L12" s="29"/>
      <c r="M12" s="29"/>
      <c r="N12" s="29"/>
      <c r="O12" s="29"/>
      <c r="P12" s="29"/>
      <c r="Q12" s="29"/>
    </row>
    <row r="13" spans="1:17">
      <c r="A13" s="64"/>
      <c r="B13" s="23"/>
      <c r="C13" s="23"/>
      <c r="D13" s="23"/>
      <c r="E13" s="23"/>
      <c r="F13" s="23"/>
      <c r="G13" s="23"/>
      <c r="H13" s="23"/>
      <c r="I13" s="23"/>
      <c r="J13" s="23"/>
      <c r="K13" s="23"/>
      <c r="L13" s="23"/>
      <c r="M13" s="23"/>
      <c r="N13" s="23"/>
      <c r="O13" s="23"/>
      <c r="P13" s="23"/>
      <c r="Q13" s="23"/>
    </row>
    <row r="14" spans="1:17">
      <c r="A14" s="64"/>
      <c r="B14" s="14"/>
      <c r="C14" s="14"/>
      <c r="D14" s="14"/>
      <c r="E14" s="14"/>
      <c r="F14" s="14"/>
      <c r="G14" s="14"/>
      <c r="H14" s="14"/>
      <c r="I14" s="14"/>
      <c r="J14" s="14"/>
      <c r="K14" s="14"/>
      <c r="L14" s="14"/>
      <c r="M14" s="14"/>
      <c r="N14" s="14"/>
      <c r="O14" s="14"/>
      <c r="P14" s="14"/>
      <c r="Q14" s="14"/>
    </row>
    <row r="15" spans="1:17" ht="15.75" thickBot="1">
      <c r="A15" s="64"/>
      <c r="B15" s="12"/>
      <c r="C15" s="24" t="s">
        <v>197</v>
      </c>
      <c r="D15" s="24"/>
      <c r="E15" s="24"/>
      <c r="F15" s="24"/>
      <c r="G15" s="24"/>
      <c r="H15" s="24"/>
      <c r="I15" s="24"/>
      <c r="J15" s="12"/>
      <c r="K15" s="24" t="s">
        <v>198</v>
      </c>
      <c r="L15" s="24"/>
      <c r="M15" s="24"/>
      <c r="N15" s="24"/>
      <c r="O15" s="24"/>
      <c r="P15" s="24"/>
      <c r="Q15" s="24"/>
    </row>
    <row r="16" spans="1:17">
      <c r="A16" s="64"/>
      <c r="B16" s="25" t="s">
        <v>199</v>
      </c>
      <c r="C16" s="28" t="s">
        <v>200</v>
      </c>
      <c r="D16" s="28"/>
      <c r="E16" s="28"/>
      <c r="F16" s="30"/>
      <c r="G16" s="28" t="s">
        <v>201</v>
      </c>
      <c r="H16" s="28"/>
      <c r="I16" s="28"/>
      <c r="J16" s="29"/>
      <c r="K16" s="28" t="s">
        <v>200</v>
      </c>
      <c r="L16" s="28"/>
      <c r="M16" s="28"/>
      <c r="N16" s="30"/>
      <c r="O16" s="28" t="s">
        <v>201</v>
      </c>
      <c r="P16" s="28"/>
      <c r="Q16" s="28"/>
    </row>
    <row r="17" spans="1:17" ht="15.75" thickBot="1">
      <c r="A17" s="64"/>
      <c r="B17" s="26"/>
      <c r="C17" s="24">
        <v>2013</v>
      </c>
      <c r="D17" s="24"/>
      <c r="E17" s="24"/>
      <c r="F17" s="31"/>
      <c r="G17" s="24"/>
      <c r="H17" s="24"/>
      <c r="I17" s="24"/>
      <c r="J17" s="31"/>
      <c r="K17" s="24">
        <v>2013</v>
      </c>
      <c r="L17" s="24"/>
      <c r="M17" s="24"/>
      <c r="N17" s="31"/>
      <c r="O17" s="24"/>
      <c r="P17" s="24"/>
      <c r="Q17" s="24"/>
    </row>
    <row r="18" spans="1:17">
      <c r="A18" s="64"/>
      <c r="B18" s="33" t="s">
        <v>202</v>
      </c>
      <c r="C18" s="33" t="s">
        <v>203</v>
      </c>
      <c r="D18" s="35">
        <v>518</v>
      </c>
      <c r="E18" s="37"/>
      <c r="F18" s="37"/>
      <c r="G18" s="33" t="s">
        <v>203</v>
      </c>
      <c r="H18" s="35">
        <v>107</v>
      </c>
      <c r="I18" s="37"/>
      <c r="J18" s="37"/>
      <c r="K18" s="33" t="s">
        <v>203</v>
      </c>
      <c r="L18" s="35">
        <v>453</v>
      </c>
      <c r="M18" s="37"/>
      <c r="N18" s="37"/>
      <c r="O18" s="33" t="s">
        <v>203</v>
      </c>
      <c r="P18" s="35">
        <v>5</v>
      </c>
      <c r="Q18" s="37"/>
    </row>
    <row r="19" spans="1:17" ht="15.75" thickBot="1">
      <c r="A19" s="64"/>
      <c r="B19" s="34"/>
      <c r="C19" s="34"/>
      <c r="D19" s="36"/>
      <c r="E19" s="38"/>
      <c r="F19" s="38"/>
      <c r="G19" s="34"/>
      <c r="H19" s="36"/>
      <c r="I19" s="38"/>
      <c r="J19" s="38"/>
      <c r="K19" s="34"/>
      <c r="L19" s="36"/>
      <c r="M19" s="38"/>
      <c r="N19" s="38"/>
      <c r="O19" s="34"/>
      <c r="P19" s="36"/>
      <c r="Q19" s="38"/>
    </row>
    <row r="20" spans="1:17">
      <c r="A20" s="64"/>
      <c r="B20" s="30" t="s">
        <v>204</v>
      </c>
      <c r="C20" s="30"/>
      <c r="D20" s="30"/>
      <c r="E20" s="30"/>
      <c r="F20" s="30"/>
      <c r="G20" s="30"/>
      <c r="H20" s="30"/>
      <c r="I20" s="30"/>
      <c r="J20" s="30"/>
      <c r="K20" s="30"/>
      <c r="L20" s="30"/>
      <c r="M20" s="30"/>
      <c r="N20" s="30"/>
      <c r="O20" s="30"/>
      <c r="P20" s="30"/>
      <c r="Q20" s="30"/>
    </row>
    <row r="21" spans="1:17">
      <c r="A21" s="64"/>
      <c r="B21" s="23"/>
      <c r="C21" s="23"/>
      <c r="D21" s="23"/>
      <c r="E21" s="23"/>
      <c r="F21" s="23"/>
      <c r="G21" s="23"/>
      <c r="H21" s="23"/>
      <c r="I21" s="23"/>
      <c r="J21" s="23"/>
      <c r="K21" s="23"/>
      <c r="L21" s="23"/>
      <c r="M21" s="23"/>
      <c r="N21" s="23"/>
      <c r="O21" s="23"/>
      <c r="P21" s="23"/>
      <c r="Q21" s="23"/>
    </row>
    <row r="22" spans="1:17">
      <c r="A22" s="64"/>
      <c r="B22" s="14"/>
      <c r="C22" s="14"/>
      <c r="D22" s="14"/>
      <c r="E22" s="14"/>
      <c r="F22" s="14"/>
      <c r="G22" s="14"/>
      <c r="H22" s="14"/>
      <c r="I22" s="14"/>
      <c r="J22" s="14"/>
      <c r="K22" s="14"/>
      <c r="L22" s="14"/>
      <c r="M22" s="14"/>
      <c r="N22" s="14"/>
      <c r="O22" s="14"/>
      <c r="P22" s="14"/>
      <c r="Q22" s="14"/>
    </row>
    <row r="23" spans="1:17" ht="15.75" thickBot="1">
      <c r="A23" s="64"/>
      <c r="B23" s="12"/>
      <c r="C23" s="24" t="s">
        <v>197</v>
      </c>
      <c r="D23" s="24"/>
      <c r="E23" s="24"/>
      <c r="F23" s="24"/>
      <c r="G23" s="24"/>
      <c r="H23" s="24"/>
      <c r="I23" s="24"/>
      <c r="J23" s="12"/>
      <c r="K23" s="24" t="s">
        <v>198</v>
      </c>
      <c r="L23" s="24"/>
      <c r="M23" s="24"/>
      <c r="N23" s="24"/>
      <c r="O23" s="24"/>
      <c r="P23" s="24"/>
      <c r="Q23" s="24"/>
    </row>
    <row r="24" spans="1:17">
      <c r="A24" s="64"/>
      <c r="B24" s="25" t="s">
        <v>199</v>
      </c>
      <c r="C24" s="28" t="s">
        <v>200</v>
      </c>
      <c r="D24" s="28"/>
      <c r="E24" s="28"/>
      <c r="F24" s="30"/>
      <c r="G24" s="28" t="s">
        <v>201</v>
      </c>
      <c r="H24" s="28"/>
      <c r="I24" s="28"/>
      <c r="J24" s="29"/>
      <c r="K24" s="28" t="s">
        <v>200</v>
      </c>
      <c r="L24" s="28"/>
      <c r="M24" s="28"/>
      <c r="N24" s="30"/>
      <c r="O24" s="28" t="s">
        <v>201</v>
      </c>
      <c r="P24" s="28"/>
      <c r="Q24" s="28"/>
    </row>
    <row r="25" spans="1:17" ht="15.75" thickBot="1">
      <c r="A25" s="64"/>
      <c r="B25" s="26"/>
      <c r="C25" s="24">
        <v>2013</v>
      </c>
      <c r="D25" s="24"/>
      <c r="E25" s="24"/>
      <c r="F25" s="31"/>
      <c r="G25" s="24"/>
      <c r="H25" s="24"/>
      <c r="I25" s="24"/>
      <c r="J25" s="31"/>
      <c r="K25" s="24">
        <v>2013</v>
      </c>
      <c r="L25" s="24"/>
      <c r="M25" s="24"/>
      <c r="N25" s="31"/>
      <c r="O25" s="24"/>
      <c r="P25" s="24"/>
      <c r="Q25" s="24"/>
    </row>
    <row r="26" spans="1:17">
      <c r="A26" s="64"/>
      <c r="B26" s="33" t="s">
        <v>205</v>
      </c>
      <c r="C26" s="33" t="s">
        <v>203</v>
      </c>
      <c r="D26" s="35">
        <v>202</v>
      </c>
      <c r="E26" s="37"/>
      <c r="F26" s="37"/>
      <c r="G26" s="33" t="s">
        <v>203</v>
      </c>
      <c r="H26" s="35">
        <v>247</v>
      </c>
      <c r="I26" s="37"/>
      <c r="J26" s="37"/>
      <c r="K26" s="33" t="s">
        <v>203</v>
      </c>
      <c r="L26" s="35">
        <v>201</v>
      </c>
      <c r="M26" s="37"/>
      <c r="N26" s="37"/>
      <c r="O26" s="33" t="s">
        <v>203</v>
      </c>
      <c r="P26" s="35">
        <v>242</v>
      </c>
      <c r="Q26" s="37"/>
    </row>
    <row r="27" spans="1:17" ht="15.75" thickBot="1">
      <c r="A27" s="64"/>
      <c r="B27" s="34"/>
      <c r="C27" s="34"/>
      <c r="D27" s="36"/>
      <c r="E27" s="38"/>
      <c r="F27" s="38"/>
      <c r="G27" s="34"/>
      <c r="H27" s="36"/>
      <c r="I27" s="38"/>
      <c r="J27" s="38"/>
      <c r="K27" s="34"/>
      <c r="L27" s="36"/>
      <c r="M27" s="38"/>
      <c r="N27" s="38"/>
      <c r="O27" s="34"/>
      <c r="P27" s="36"/>
      <c r="Q27" s="38"/>
    </row>
    <row r="28" spans="1:17">
      <c r="A28" s="64"/>
      <c r="B28" s="67" t="s">
        <v>79</v>
      </c>
      <c r="C28" s="67"/>
      <c r="D28" s="67"/>
      <c r="E28" s="67"/>
      <c r="F28" s="67"/>
      <c r="G28" s="67"/>
      <c r="H28" s="67"/>
      <c r="I28" s="67"/>
      <c r="J28" s="67"/>
      <c r="K28" s="67"/>
      <c r="L28" s="67"/>
      <c r="M28" s="67"/>
      <c r="N28" s="67"/>
      <c r="O28" s="67"/>
      <c r="P28" s="67"/>
      <c r="Q28" s="67"/>
    </row>
    <row r="29" spans="1:17">
      <c r="A29" s="64"/>
      <c r="B29" s="29" t="s">
        <v>206</v>
      </c>
      <c r="C29" s="29"/>
      <c r="D29" s="29"/>
      <c r="E29" s="29"/>
      <c r="F29" s="29"/>
      <c r="G29" s="29"/>
      <c r="H29" s="29"/>
      <c r="I29" s="29"/>
      <c r="J29" s="29"/>
      <c r="K29" s="29"/>
      <c r="L29" s="29"/>
      <c r="M29" s="29"/>
      <c r="N29" s="29"/>
      <c r="O29" s="29"/>
      <c r="P29" s="29"/>
      <c r="Q29" s="29"/>
    </row>
    <row r="30" spans="1:17">
      <c r="A30" s="64"/>
      <c r="B30" s="23"/>
      <c r="C30" s="23"/>
      <c r="D30" s="23"/>
      <c r="E30" s="23"/>
      <c r="F30" s="23"/>
      <c r="G30" s="23"/>
      <c r="H30" s="23"/>
      <c r="I30" s="23"/>
    </row>
    <row r="31" spans="1:17">
      <c r="A31" s="64"/>
      <c r="B31" s="14"/>
      <c r="C31" s="14"/>
      <c r="D31" s="14"/>
      <c r="E31" s="14"/>
      <c r="F31" s="14"/>
      <c r="G31" s="14"/>
      <c r="H31" s="14"/>
      <c r="I31" s="14"/>
    </row>
    <row r="32" spans="1:17">
      <c r="A32" s="64"/>
      <c r="B32" s="25" t="s">
        <v>199</v>
      </c>
      <c r="C32" s="27" t="s">
        <v>200</v>
      </c>
      <c r="D32" s="27"/>
      <c r="E32" s="27"/>
      <c r="F32" s="29"/>
      <c r="G32" s="27" t="s">
        <v>201</v>
      </c>
      <c r="H32" s="27"/>
      <c r="I32" s="27"/>
    </row>
    <row r="33" spans="1:17" ht="15.75" thickBot="1">
      <c r="A33" s="64"/>
      <c r="B33" s="26"/>
      <c r="C33" s="24">
        <v>2013</v>
      </c>
      <c r="D33" s="24"/>
      <c r="E33" s="24"/>
      <c r="F33" s="31"/>
      <c r="G33" s="24"/>
      <c r="H33" s="24"/>
      <c r="I33" s="24"/>
    </row>
    <row r="34" spans="1:17">
      <c r="A34" s="64"/>
      <c r="B34" s="33" t="s">
        <v>207</v>
      </c>
      <c r="C34" s="33" t="s">
        <v>203</v>
      </c>
      <c r="D34" s="35">
        <v>250</v>
      </c>
      <c r="E34" s="37"/>
      <c r="F34" s="37"/>
      <c r="G34" s="33" t="s">
        <v>203</v>
      </c>
      <c r="H34" s="35">
        <v>319</v>
      </c>
      <c r="I34" s="37"/>
    </row>
    <row r="35" spans="1:17">
      <c r="A35" s="64"/>
      <c r="B35" s="32"/>
      <c r="C35" s="32"/>
      <c r="D35" s="42"/>
      <c r="E35" s="39"/>
      <c r="F35" s="39"/>
      <c r="G35" s="43"/>
      <c r="H35" s="44"/>
      <c r="I35" s="45"/>
    </row>
    <row r="36" spans="1:17">
      <c r="A36" s="64"/>
      <c r="B36" s="46" t="s">
        <v>27</v>
      </c>
      <c r="C36" s="47">
        <v>22</v>
      </c>
      <c r="D36" s="47"/>
      <c r="E36" s="29"/>
      <c r="F36" s="29"/>
      <c r="G36" s="47">
        <v>21</v>
      </c>
      <c r="H36" s="47"/>
      <c r="I36" s="29"/>
    </row>
    <row r="37" spans="1:17" ht="15.75" thickBot="1">
      <c r="A37" s="64"/>
      <c r="B37" s="46"/>
      <c r="C37" s="48"/>
      <c r="D37" s="48"/>
      <c r="E37" s="31"/>
      <c r="F37" s="31"/>
      <c r="G37" s="48"/>
      <c r="H37" s="48"/>
      <c r="I37" s="31"/>
    </row>
    <row r="38" spans="1:17">
      <c r="A38" s="64"/>
      <c r="B38" s="32" t="s">
        <v>208</v>
      </c>
      <c r="C38" s="33" t="s">
        <v>203</v>
      </c>
      <c r="D38" s="35">
        <v>272</v>
      </c>
      <c r="E38" s="37"/>
      <c r="F38" s="37"/>
      <c r="G38" s="33" t="s">
        <v>203</v>
      </c>
      <c r="H38" s="35">
        <v>340</v>
      </c>
      <c r="I38" s="37"/>
    </row>
    <row r="39" spans="1:17" ht="15.75" thickBot="1">
      <c r="A39" s="64"/>
      <c r="B39" s="34"/>
      <c r="C39" s="34"/>
      <c r="D39" s="36"/>
      <c r="E39" s="38"/>
      <c r="F39" s="38"/>
      <c r="G39" s="34"/>
      <c r="H39" s="36"/>
      <c r="I39" s="38"/>
    </row>
    <row r="40" spans="1:17">
      <c r="A40" s="64"/>
      <c r="B40" s="46" t="s">
        <v>209</v>
      </c>
      <c r="C40" s="46"/>
      <c r="D40" s="46"/>
      <c r="E40" s="46"/>
      <c r="F40" s="46"/>
      <c r="G40" s="46"/>
      <c r="H40" s="46"/>
      <c r="I40" s="46"/>
      <c r="J40" s="46"/>
      <c r="K40" s="46"/>
      <c r="L40" s="46"/>
      <c r="M40" s="46"/>
      <c r="N40" s="46"/>
      <c r="O40" s="46"/>
      <c r="P40" s="46"/>
      <c r="Q40" s="46"/>
    </row>
    <row r="41" spans="1:17">
      <c r="A41" s="64"/>
      <c r="B41" s="68" t="s">
        <v>210</v>
      </c>
      <c r="C41" s="68"/>
      <c r="D41" s="68"/>
      <c r="E41" s="68"/>
      <c r="F41" s="68"/>
      <c r="G41" s="68"/>
      <c r="H41" s="68"/>
      <c r="I41" s="68"/>
      <c r="J41" s="68"/>
      <c r="K41" s="68"/>
      <c r="L41" s="68"/>
      <c r="M41" s="68"/>
      <c r="N41" s="68"/>
      <c r="O41" s="68"/>
      <c r="P41" s="68"/>
      <c r="Q41" s="68"/>
    </row>
    <row r="42" spans="1:17" ht="25.5" customHeight="1">
      <c r="A42" s="64"/>
      <c r="B42" s="29" t="s">
        <v>211</v>
      </c>
      <c r="C42" s="29"/>
      <c r="D42" s="29"/>
      <c r="E42" s="29"/>
      <c r="F42" s="29"/>
      <c r="G42" s="29"/>
      <c r="H42" s="29"/>
      <c r="I42" s="29"/>
      <c r="J42" s="29"/>
      <c r="K42" s="29"/>
      <c r="L42" s="29"/>
      <c r="M42" s="29"/>
      <c r="N42" s="29"/>
      <c r="O42" s="29"/>
      <c r="P42" s="29"/>
      <c r="Q42" s="29"/>
    </row>
    <row r="43" spans="1:17">
      <c r="A43" s="64"/>
      <c r="B43" s="66" t="s">
        <v>212</v>
      </c>
      <c r="C43" s="66"/>
      <c r="D43" s="66"/>
      <c r="E43" s="66"/>
      <c r="F43" s="66"/>
      <c r="G43" s="66"/>
      <c r="H43" s="66"/>
      <c r="I43" s="66"/>
      <c r="J43" s="66"/>
      <c r="K43" s="66"/>
      <c r="L43" s="66"/>
      <c r="M43" s="66"/>
      <c r="N43" s="66"/>
      <c r="O43" s="66"/>
      <c r="P43" s="66"/>
      <c r="Q43" s="66"/>
    </row>
    <row r="44" spans="1:17" ht="25.5" customHeight="1">
      <c r="A44" s="64"/>
      <c r="B44" s="46" t="s">
        <v>213</v>
      </c>
      <c r="C44" s="46"/>
      <c r="D44" s="46"/>
      <c r="E44" s="46"/>
      <c r="F44" s="46"/>
      <c r="G44" s="46"/>
      <c r="H44" s="46"/>
      <c r="I44" s="46"/>
      <c r="J44" s="46"/>
      <c r="K44" s="46"/>
      <c r="L44" s="46"/>
      <c r="M44" s="46"/>
      <c r="N44" s="46"/>
      <c r="O44" s="46"/>
      <c r="P44" s="46"/>
      <c r="Q44" s="46"/>
    </row>
    <row r="45" spans="1:17">
      <c r="A45" s="64"/>
      <c r="B45" s="23"/>
      <c r="C45" s="23"/>
      <c r="D45" s="23"/>
      <c r="E45" s="23"/>
      <c r="F45" s="23"/>
      <c r="G45" s="23"/>
      <c r="H45" s="23"/>
      <c r="I45" s="23"/>
      <c r="J45" s="23"/>
      <c r="K45" s="23"/>
      <c r="L45" s="23"/>
      <c r="M45" s="23"/>
      <c r="N45" s="23"/>
      <c r="O45" s="23"/>
      <c r="P45" s="23"/>
      <c r="Q45" s="23"/>
    </row>
    <row r="46" spans="1:17">
      <c r="A46" s="64"/>
      <c r="B46" s="14"/>
      <c r="C46" s="14"/>
      <c r="D46" s="14"/>
      <c r="E46" s="14"/>
      <c r="F46" s="14"/>
      <c r="G46" s="14"/>
      <c r="H46" s="14"/>
      <c r="I46" s="14"/>
      <c r="J46" s="14"/>
      <c r="K46" s="14"/>
      <c r="L46" s="14"/>
      <c r="M46" s="14"/>
      <c r="N46" s="14"/>
      <c r="O46" s="14"/>
      <c r="P46" s="14"/>
      <c r="Q46" s="14"/>
    </row>
    <row r="47" spans="1:17">
      <c r="A47" s="64"/>
      <c r="B47" s="29"/>
      <c r="C47" s="27" t="s">
        <v>214</v>
      </c>
      <c r="D47" s="27"/>
      <c r="E47" s="27"/>
      <c r="F47" s="27"/>
      <c r="G47" s="27"/>
      <c r="H47" s="27"/>
      <c r="I47" s="27"/>
      <c r="J47" s="29"/>
      <c r="K47" s="27" t="s">
        <v>215</v>
      </c>
      <c r="L47" s="27"/>
      <c r="M47" s="27"/>
      <c r="N47" s="27"/>
      <c r="O47" s="27"/>
      <c r="P47" s="27"/>
      <c r="Q47" s="27"/>
    </row>
    <row r="48" spans="1:17" ht="15.75" thickBot="1">
      <c r="A48" s="64"/>
      <c r="B48" s="29"/>
      <c r="C48" s="24"/>
      <c r="D48" s="24"/>
      <c r="E48" s="24"/>
      <c r="F48" s="24"/>
      <c r="G48" s="24"/>
      <c r="H48" s="24"/>
      <c r="I48" s="24"/>
      <c r="J48" s="29"/>
      <c r="K48" s="24" t="s">
        <v>216</v>
      </c>
      <c r="L48" s="24"/>
      <c r="M48" s="24"/>
      <c r="N48" s="24"/>
      <c r="O48" s="24"/>
      <c r="P48" s="24"/>
      <c r="Q48" s="24"/>
    </row>
    <row r="49" spans="1:17" ht="15.75" thickBot="1">
      <c r="A49" s="64"/>
      <c r="B49" s="50" t="s">
        <v>199</v>
      </c>
      <c r="C49" s="52">
        <v>2013</v>
      </c>
      <c r="D49" s="52"/>
      <c r="E49" s="52"/>
      <c r="F49" s="41"/>
      <c r="G49" s="52">
        <v>2012</v>
      </c>
      <c r="H49" s="52"/>
      <c r="I49" s="52"/>
      <c r="J49" s="41"/>
      <c r="K49" s="52">
        <v>2013</v>
      </c>
      <c r="L49" s="52"/>
      <c r="M49" s="52"/>
      <c r="N49" s="41"/>
      <c r="O49" s="52">
        <v>2012</v>
      </c>
      <c r="P49" s="52"/>
      <c r="Q49" s="52"/>
    </row>
    <row r="50" spans="1:17" ht="26.25">
      <c r="A50" s="64"/>
      <c r="B50" s="17" t="s">
        <v>217</v>
      </c>
      <c r="C50" s="37"/>
      <c r="D50" s="37"/>
      <c r="E50" s="37"/>
      <c r="F50" s="20"/>
      <c r="G50" s="37"/>
      <c r="H50" s="37"/>
      <c r="I50" s="37"/>
      <c r="J50" s="20"/>
      <c r="K50" s="37"/>
      <c r="L50" s="37"/>
      <c r="M50" s="37"/>
      <c r="N50" s="20"/>
      <c r="O50" s="37"/>
      <c r="P50" s="37"/>
      <c r="Q50" s="37"/>
    </row>
    <row r="51" spans="1:17">
      <c r="A51" s="64"/>
      <c r="B51" s="53" t="s">
        <v>218</v>
      </c>
      <c r="C51" s="46" t="s">
        <v>203</v>
      </c>
      <c r="D51" s="47">
        <v>463</v>
      </c>
      <c r="E51" s="29"/>
      <c r="F51" s="29"/>
      <c r="G51" s="46" t="s">
        <v>203</v>
      </c>
      <c r="H51" s="47">
        <v>357</v>
      </c>
      <c r="I51" s="29"/>
      <c r="J51" s="29"/>
      <c r="K51" s="46" t="s">
        <v>203</v>
      </c>
      <c r="L51" s="47">
        <v>615</v>
      </c>
      <c r="M51" s="29"/>
      <c r="N51" s="29"/>
      <c r="O51" s="46" t="s">
        <v>203</v>
      </c>
      <c r="P51" s="47">
        <v>717</v>
      </c>
      <c r="Q51" s="29"/>
    </row>
    <row r="52" spans="1:17">
      <c r="A52" s="64"/>
      <c r="B52" s="53"/>
      <c r="C52" s="46"/>
      <c r="D52" s="47"/>
      <c r="E52" s="29"/>
      <c r="F52" s="29"/>
      <c r="G52" s="46"/>
      <c r="H52" s="47"/>
      <c r="I52" s="29"/>
      <c r="J52" s="29"/>
      <c r="K52" s="46"/>
      <c r="L52" s="47"/>
      <c r="M52" s="29"/>
      <c r="N52" s="29"/>
      <c r="O52" s="46"/>
      <c r="P52" s="47"/>
      <c r="Q52" s="29"/>
    </row>
    <row r="53" spans="1:17">
      <c r="A53" s="64"/>
      <c r="B53" s="32" t="s">
        <v>219</v>
      </c>
      <c r="C53" s="42">
        <v>326</v>
      </c>
      <c r="D53" s="42"/>
      <c r="E53" s="39"/>
      <c r="F53" s="39"/>
      <c r="G53" s="42">
        <v>326</v>
      </c>
      <c r="H53" s="42"/>
      <c r="I53" s="39"/>
      <c r="J53" s="39"/>
      <c r="K53" s="42">
        <v>326</v>
      </c>
      <c r="L53" s="42"/>
      <c r="M53" s="39"/>
      <c r="N53" s="39"/>
      <c r="O53" s="42">
        <v>326</v>
      </c>
      <c r="P53" s="42"/>
      <c r="Q53" s="39"/>
    </row>
    <row r="54" spans="1:17" ht="15.75" thickBot="1">
      <c r="A54" s="64"/>
      <c r="B54" s="32"/>
      <c r="C54" s="36"/>
      <c r="D54" s="36"/>
      <c r="E54" s="38"/>
      <c r="F54" s="38"/>
      <c r="G54" s="36"/>
      <c r="H54" s="36"/>
      <c r="I54" s="38"/>
      <c r="J54" s="38"/>
      <c r="K54" s="36"/>
      <c r="L54" s="36"/>
      <c r="M54" s="38"/>
      <c r="N54" s="38"/>
      <c r="O54" s="36"/>
      <c r="P54" s="36"/>
      <c r="Q54" s="38"/>
    </row>
    <row r="55" spans="1:17">
      <c r="A55" s="64"/>
      <c r="B55" s="46" t="s">
        <v>220</v>
      </c>
      <c r="C55" s="54" t="s">
        <v>203</v>
      </c>
      <c r="D55" s="56">
        <v>1.42</v>
      </c>
      <c r="E55" s="30"/>
      <c r="F55" s="30"/>
      <c r="G55" s="54" t="s">
        <v>203</v>
      </c>
      <c r="H55" s="56">
        <v>1.0900000000000001</v>
      </c>
      <c r="I55" s="30"/>
      <c r="J55" s="30"/>
      <c r="K55" s="54" t="s">
        <v>203</v>
      </c>
      <c r="L55" s="56">
        <v>1.88</v>
      </c>
      <c r="M55" s="30"/>
      <c r="N55" s="30"/>
      <c r="O55" s="54" t="s">
        <v>203</v>
      </c>
      <c r="P55" s="56">
        <v>2.2000000000000002</v>
      </c>
      <c r="Q55" s="30"/>
    </row>
    <row r="56" spans="1:17" ht="15.75" thickBot="1">
      <c r="A56" s="64"/>
      <c r="B56" s="46"/>
      <c r="C56" s="55"/>
      <c r="D56" s="48"/>
      <c r="E56" s="31"/>
      <c r="F56" s="31"/>
      <c r="G56" s="55"/>
      <c r="H56" s="48"/>
      <c r="I56" s="31"/>
      <c r="J56" s="31"/>
      <c r="K56" s="55"/>
      <c r="L56" s="48"/>
      <c r="M56" s="31"/>
      <c r="N56" s="31"/>
      <c r="O56" s="55"/>
      <c r="P56" s="48"/>
      <c r="Q56" s="31"/>
    </row>
    <row r="57" spans="1:17" ht="26.25">
      <c r="A57" s="64"/>
      <c r="B57" s="17" t="s">
        <v>221</v>
      </c>
      <c r="C57" s="37"/>
      <c r="D57" s="37"/>
      <c r="E57" s="37"/>
      <c r="F57" s="20"/>
      <c r="G57" s="37"/>
      <c r="H57" s="37"/>
      <c r="I57" s="37"/>
      <c r="J57" s="20"/>
      <c r="K57" s="37"/>
      <c r="L57" s="37"/>
      <c r="M57" s="37"/>
      <c r="N57" s="20"/>
      <c r="O57" s="37"/>
      <c r="P57" s="37"/>
      <c r="Q57" s="37"/>
    </row>
    <row r="58" spans="1:17">
      <c r="A58" s="64"/>
      <c r="B58" s="53" t="s">
        <v>218</v>
      </c>
      <c r="C58" s="46" t="s">
        <v>203</v>
      </c>
      <c r="D58" s="47">
        <v>463</v>
      </c>
      <c r="E58" s="29"/>
      <c r="F58" s="29"/>
      <c r="G58" s="46" t="s">
        <v>203</v>
      </c>
      <c r="H58" s="47">
        <v>357</v>
      </c>
      <c r="I58" s="29"/>
      <c r="J58" s="29"/>
      <c r="K58" s="46" t="s">
        <v>203</v>
      </c>
      <c r="L58" s="47">
        <v>615</v>
      </c>
      <c r="M58" s="29"/>
      <c r="N58" s="29"/>
      <c r="O58" s="46" t="s">
        <v>203</v>
      </c>
      <c r="P58" s="47">
        <v>717</v>
      </c>
      <c r="Q58" s="29"/>
    </row>
    <row r="59" spans="1:17">
      <c r="A59" s="64"/>
      <c r="B59" s="53"/>
      <c r="C59" s="46"/>
      <c r="D59" s="47"/>
      <c r="E59" s="29"/>
      <c r="F59" s="29"/>
      <c r="G59" s="46"/>
      <c r="H59" s="47"/>
      <c r="I59" s="29"/>
      <c r="J59" s="29"/>
      <c r="K59" s="46"/>
      <c r="L59" s="47"/>
      <c r="M59" s="29"/>
      <c r="N59" s="29"/>
      <c r="O59" s="46"/>
      <c r="P59" s="47"/>
      <c r="Q59" s="29"/>
    </row>
    <row r="60" spans="1:17">
      <c r="A60" s="64"/>
      <c r="B60" s="32" t="s">
        <v>222</v>
      </c>
      <c r="C60" s="42" t="s">
        <v>223</v>
      </c>
      <c r="D60" s="42"/>
      <c r="E60" s="39"/>
      <c r="F60" s="39"/>
      <c r="G60" s="42" t="s">
        <v>223</v>
      </c>
      <c r="H60" s="42"/>
      <c r="I60" s="39"/>
      <c r="J60" s="39"/>
      <c r="K60" s="42">
        <v>1</v>
      </c>
      <c r="L60" s="42"/>
      <c r="M60" s="39"/>
      <c r="N60" s="39"/>
      <c r="O60" s="42" t="s">
        <v>223</v>
      </c>
      <c r="P60" s="42"/>
      <c r="Q60" s="39"/>
    </row>
    <row r="61" spans="1:17" ht="15.75" thickBot="1">
      <c r="A61" s="64"/>
      <c r="B61" s="32"/>
      <c r="C61" s="36"/>
      <c r="D61" s="36"/>
      <c r="E61" s="38"/>
      <c r="F61" s="38"/>
      <c r="G61" s="36"/>
      <c r="H61" s="36"/>
      <c r="I61" s="38"/>
      <c r="J61" s="38"/>
      <c r="K61" s="36"/>
      <c r="L61" s="36"/>
      <c r="M61" s="38"/>
      <c r="N61" s="38"/>
      <c r="O61" s="36"/>
      <c r="P61" s="36"/>
      <c r="Q61" s="38"/>
    </row>
    <row r="62" spans="1:17" ht="23.25" customHeight="1">
      <c r="A62" s="64"/>
      <c r="B62" s="53" t="s">
        <v>224</v>
      </c>
      <c r="C62" s="54" t="s">
        <v>203</v>
      </c>
      <c r="D62" s="56">
        <v>463</v>
      </c>
      <c r="E62" s="30"/>
      <c r="F62" s="30"/>
      <c r="G62" s="54" t="s">
        <v>203</v>
      </c>
      <c r="H62" s="56">
        <v>357</v>
      </c>
      <c r="I62" s="30"/>
      <c r="J62" s="30"/>
      <c r="K62" s="54" t="s">
        <v>203</v>
      </c>
      <c r="L62" s="56">
        <v>616</v>
      </c>
      <c r="M62" s="30"/>
      <c r="N62" s="30"/>
      <c r="O62" s="54" t="s">
        <v>203</v>
      </c>
      <c r="P62" s="56">
        <v>717</v>
      </c>
      <c r="Q62" s="30"/>
    </row>
    <row r="63" spans="1:17">
      <c r="A63" s="64"/>
      <c r="B63" s="53"/>
      <c r="C63" s="46"/>
      <c r="D63" s="47"/>
      <c r="E63" s="29"/>
      <c r="F63" s="29"/>
      <c r="G63" s="46"/>
      <c r="H63" s="47"/>
      <c r="I63" s="29"/>
      <c r="J63" s="29"/>
      <c r="K63" s="46"/>
      <c r="L63" s="47"/>
      <c r="M63" s="29"/>
      <c r="N63" s="29"/>
      <c r="O63" s="46"/>
      <c r="P63" s="47"/>
      <c r="Q63" s="29"/>
    </row>
    <row r="64" spans="1:17">
      <c r="A64" s="64"/>
      <c r="B64" s="32" t="s">
        <v>219</v>
      </c>
      <c r="C64" s="42">
        <v>326</v>
      </c>
      <c r="D64" s="42"/>
      <c r="E64" s="39"/>
      <c r="F64" s="39"/>
      <c r="G64" s="42">
        <v>326</v>
      </c>
      <c r="H64" s="42"/>
      <c r="I64" s="39"/>
      <c r="J64" s="39"/>
      <c r="K64" s="42">
        <v>326</v>
      </c>
      <c r="L64" s="42"/>
      <c r="M64" s="39"/>
      <c r="N64" s="39"/>
      <c r="O64" s="42">
        <v>326</v>
      </c>
      <c r="P64" s="42"/>
      <c r="Q64" s="39"/>
    </row>
    <row r="65" spans="1:17">
      <c r="A65" s="64"/>
      <c r="B65" s="32"/>
      <c r="C65" s="42"/>
      <c r="D65" s="42"/>
      <c r="E65" s="39"/>
      <c r="F65" s="39"/>
      <c r="G65" s="42"/>
      <c r="H65" s="42"/>
      <c r="I65" s="39"/>
      <c r="J65" s="39"/>
      <c r="K65" s="42"/>
      <c r="L65" s="42"/>
      <c r="M65" s="39"/>
      <c r="N65" s="39"/>
      <c r="O65" s="42"/>
      <c r="P65" s="42"/>
      <c r="Q65" s="39"/>
    </row>
    <row r="66" spans="1:17">
      <c r="A66" s="64"/>
      <c r="B66" s="46" t="s">
        <v>225</v>
      </c>
      <c r="C66" s="47">
        <v>2</v>
      </c>
      <c r="D66" s="47"/>
      <c r="E66" s="29"/>
      <c r="F66" s="29"/>
      <c r="G66" s="47">
        <v>3</v>
      </c>
      <c r="H66" s="47"/>
      <c r="I66" s="29"/>
      <c r="J66" s="29"/>
      <c r="K66" s="47">
        <v>3</v>
      </c>
      <c r="L66" s="47"/>
      <c r="M66" s="29"/>
      <c r="N66" s="29"/>
      <c r="O66" s="47">
        <v>2</v>
      </c>
      <c r="P66" s="47"/>
      <c r="Q66" s="29"/>
    </row>
    <row r="67" spans="1:17" ht="15.75" thickBot="1">
      <c r="A67" s="64"/>
      <c r="B67" s="46"/>
      <c r="C67" s="48"/>
      <c r="D67" s="48"/>
      <c r="E67" s="31"/>
      <c r="F67" s="31"/>
      <c r="G67" s="48"/>
      <c r="H67" s="48"/>
      <c r="I67" s="31"/>
      <c r="J67" s="31"/>
      <c r="K67" s="48"/>
      <c r="L67" s="48"/>
      <c r="M67" s="31"/>
      <c r="N67" s="31"/>
      <c r="O67" s="48"/>
      <c r="P67" s="48"/>
      <c r="Q67" s="31"/>
    </row>
    <row r="68" spans="1:17">
      <c r="A68" s="64"/>
      <c r="B68" s="32" t="s">
        <v>226</v>
      </c>
      <c r="C68" s="35">
        <v>328</v>
      </c>
      <c r="D68" s="35"/>
      <c r="E68" s="37"/>
      <c r="F68" s="37"/>
      <c r="G68" s="35">
        <v>329</v>
      </c>
      <c r="H68" s="35"/>
      <c r="I68" s="37"/>
      <c r="J68" s="37"/>
      <c r="K68" s="35">
        <v>329</v>
      </c>
      <c r="L68" s="35"/>
      <c r="M68" s="37"/>
      <c r="N68" s="37"/>
      <c r="O68" s="35">
        <v>328</v>
      </c>
      <c r="P68" s="35"/>
      <c r="Q68" s="37"/>
    </row>
    <row r="69" spans="1:17" ht="15.75" thickBot="1">
      <c r="A69" s="64"/>
      <c r="B69" s="32"/>
      <c r="C69" s="36"/>
      <c r="D69" s="36"/>
      <c r="E69" s="38"/>
      <c r="F69" s="38"/>
      <c r="G69" s="36"/>
      <c r="H69" s="36"/>
      <c r="I69" s="38"/>
      <c r="J69" s="38"/>
      <c r="K69" s="36"/>
      <c r="L69" s="36"/>
      <c r="M69" s="38"/>
      <c r="N69" s="38"/>
      <c r="O69" s="36"/>
      <c r="P69" s="36"/>
      <c r="Q69" s="38"/>
    </row>
    <row r="70" spans="1:17">
      <c r="A70" s="64"/>
      <c r="B70" s="46" t="s">
        <v>227</v>
      </c>
      <c r="C70" s="54" t="s">
        <v>203</v>
      </c>
      <c r="D70" s="56">
        <v>1.41</v>
      </c>
      <c r="E70" s="30"/>
      <c r="F70" s="30"/>
      <c r="G70" s="54" t="s">
        <v>203</v>
      </c>
      <c r="H70" s="56">
        <v>1.0900000000000001</v>
      </c>
      <c r="I70" s="30"/>
      <c r="J70" s="30"/>
      <c r="K70" s="54" t="s">
        <v>203</v>
      </c>
      <c r="L70" s="56">
        <v>1.87</v>
      </c>
      <c r="M70" s="30"/>
      <c r="N70" s="30"/>
      <c r="O70" s="54" t="s">
        <v>203</v>
      </c>
      <c r="P70" s="56">
        <v>2.1800000000000002</v>
      </c>
      <c r="Q70" s="30"/>
    </row>
    <row r="71" spans="1:17" ht="15.75" thickBot="1">
      <c r="A71" s="64"/>
      <c r="B71" s="55"/>
      <c r="C71" s="55"/>
      <c r="D71" s="48"/>
      <c r="E71" s="31"/>
      <c r="F71" s="31"/>
      <c r="G71" s="55"/>
      <c r="H71" s="48"/>
      <c r="I71" s="31"/>
      <c r="J71" s="31"/>
      <c r="K71" s="55"/>
      <c r="L71" s="48"/>
      <c r="M71" s="31"/>
      <c r="N71" s="31"/>
      <c r="O71" s="55"/>
      <c r="P71" s="48"/>
      <c r="Q71" s="31"/>
    </row>
    <row r="72" spans="1:17" ht="25.5" customHeight="1">
      <c r="A72" s="64"/>
      <c r="B72" s="30" t="s">
        <v>228</v>
      </c>
      <c r="C72" s="30"/>
      <c r="D72" s="30"/>
      <c r="E72" s="30"/>
      <c r="F72" s="30"/>
      <c r="G72" s="30"/>
      <c r="H72" s="30"/>
      <c r="I72" s="30"/>
      <c r="J72" s="30"/>
      <c r="K72" s="30"/>
      <c r="L72" s="30"/>
      <c r="M72" s="30"/>
      <c r="N72" s="30"/>
      <c r="O72" s="30"/>
      <c r="P72" s="30"/>
      <c r="Q72" s="30"/>
    </row>
    <row r="73" spans="1:17">
      <c r="A73" s="64"/>
      <c r="B73" s="66" t="s">
        <v>229</v>
      </c>
      <c r="C73" s="66"/>
      <c r="D73" s="66"/>
      <c r="E73" s="66"/>
      <c r="F73" s="66"/>
      <c r="G73" s="66"/>
      <c r="H73" s="66"/>
      <c r="I73" s="66"/>
      <c r="J73" s="66"/>
      <c r="K73" s="66"/>
      <c r="L73" s="66"/>
      <c r="M73" s="66"/>
      <c r="N73" s="66"/>
      <c r="O73" s="66"/>
      <c r="P73" s="66"/>
      <c r="Q73" s="66"/>
    </row>
    <row r="74" spans="1:17" ht="25.5" customHeight="1">
      <c r="A74" s="64"/>
      <c r="B74" s="29" t="s">
        <v>230</v>
      </c>
      <c r="C74" s="29"/>
      <c r="D74" s="29"/>
      <c r="E74" s="29"/>
      <c r="F74" s="29"/>
      <c r="G74" s="29"/>
      <c r="H74" s="29"/>
      <c r="I74" s="29"/>
      <c r="J74" s="29"/>
      <c r="K74" s="29"/>
      <c r="L74" s="29"/>
      <c r="M74" s="29"/>
      <c r="N74" s="29"/>
      <c r="O74" s="29"/>
      <c r="P74" s="29"/>
      <c r="Q74" s="29"/>
    </row>
    <row r="75" spans="1:17">
      <c r="A75" s="64"/>
      <c r="B75" s="29" t="s">
        <v>231</v>
      </c>
      <c r="C75" s="29"/>
      <c r="D75" s="29"/>
      <c r="E75" s="29"/>
      <c r="F75" s="29"/>
      <c r="G75" s="29"/>
      <c r="H75" s="29"/>
      <c r="I75" s="29"/>
      <c r="J75" s="29"/>
      <c r="K75" s="29"/>
      <c r="L75" s="29"/>
      <c r="M75" s="29"/>
      <c r="N75" s="29"/>
      <c r="O75" s="29"/>
      <c r="P75" s="29"/>
      <c r="Q75" s="29"/>
    </row>
    <row r="76" spans="1:17">
      <c r="A76" s="64"/>
      <c r="B76" s="23"/>
      <c r="C76" s="23"/>
      <c r="D76" s="23"/>
      <c r="E76" s="23"/>
      <c r="F76" s="23"/>
      <c r="G76" s="23"/>
      <c r="H76" s="23"/>
      <c r="I76" s="23"/>
    </row>
    <row r="77" spans="1:17">
      <c r="A77" s="64"/>
      <c r="B77" s="14"/>
      <c r="C77" s="14"/>
      <c r="D77" s="14"/>
      <c r="E77" s="14"/>
      <c r="F77" s="14"/>
      <c r="G77" s="14"/>
      <c r="H77" s="14"/>
      <c r="I77" s="14"/>
    </row>
    <row r="78" spans="1:17">
      <c r="A78" s="64"/>
      <c r="B78" s="25" t="s">
        <v>199</v>
      </c>
      <c r="C78" s="27" t="s">
        <v>200</v>
      </c>
      <c r="D78" s="27"/>
      <c r="E78" s="27"/>
      <c r="F78" s="29"/>
      <c r="G78" s="27" t="s">
        <v>232</v>
      </c>
      <c r="H78" s="27"/>
      <c r="I78" s="27"/>
    </row>
    <row r="79" spans="1:17" ht="15.75" thickBot="1">
      <c r="A79" s="64"/>
      <c r="B79" s="26"/>
      <c r="C79" s="24">
        <v>2013</v>
      </c>
      <c r="D79" s="24"/>
      <c r="E79" s="24"/>
      <c r="F79" s="31"/>
      <c r="G79" s="24">
        <v>2012</v>
      </c>
      <c r="H79" s="24"/>
      <c r="I79" s="24"/>
    </row>
    <row r="80" spans="1:17">
      <c r="A80" s="64"/>
      <c r="B80" s="33" t="s">
        <v>233</v>
      </c>
      <c r="C80" s="33" t="s">
        <v>203</v>
      </c>
      <c r="D80" s="58">
        <v>2782</v>
      </c>
      <c r="E80" s="37"/>
      <c r="F80" s="37"/>
      <c r="G80" s="33" t="s">
        <v>203</v>
      </c>
      <c r="H80" s="58">
        <v>2610</v>
      </c>
      <c r="I80" s="37"/>
    </row>
    <row r="81" spans="1:17">
      <c r="A81" s="64"/>
      <c r="B81" s="32"/>
      <c r="C81" s="32"/>
      <c r="D81" s="57"/>
      <c r="E81" s="39"/>
      <c r="F81" s="39"/>
      <c r="G81" s="32"/>
      <c r="H81" s="57"/>
      <c r="I81" s="39"/>
    </row>
    <row r="82" spans="1:17">
      <c r="A82" s="64"/>
      <c r="B82" s="29" t="s">
        <v>234</v>
      </c>
      <c r="C82" s="47">
        <v>134</v>
      </c>
      <c r="D82" s="47"/>
      <c r="E82" s="29"/>
      <c r="F82" s="29"/>
      <c r="G82" s="47">
        <v>161</v>
      </c>
      <c r="H82" s="47"/>
      <c r="I82" s="29"/>
    </row>
    <row r="83" spans="1:17">
      <c r="A83" s="64"/>
      <c r="B83" s="29"/>
      <c r="C83" s="47"/>
      <c r="D83" s="47"/>
      <c r="E83" s="29"/>
      <c r="F83" s="29"/>
      <c r="G83" s="47"/>
      <c r="H83" s="47"/>
      <c r="I83" s="29"/>
    </row>
    <row r="84" spans="1:17">
      <c r="A84" s="64"/>
      <c r="B84" s="32" t="s">
        <v>235</v>
      </c>
      <c r="C84" s="42">
        <v>455</v>
      </c>
      <c r="D84" s="42"/>
      <c r="E84" s="39"/>
      <c r="F84" s="39"/>
      <c r="G84" s="42">
        <v>12</v>
      </c>
      <c r="H84" s="42"/>
      <c r="I84" s="39"/>
    </row>
    <row r="85" spans="1:17">
      <c r="A85" s="64"/>
      <c r="B85" s="32"/>
      <c r="C85" s="42"/>
      <c r="D85" s="42"/>
      <c r="E85" s="39"/>
      <c r="F85" s="39"/>
      <c r="G85" s="42"/>
      <c r="H85" s="42"/>
      <c r="I85" s="39"/>
    </row>
    <row r="86" spans="1:17">
      <c r="A86" s="64"/>
      <c r="B86" s="46" t="s">
        <v>236</v>
      </c>
      <c r="C86" s="47" t="s">
        <v>223</v>
      </c>
      <c r="D86" s="47"/>
      <c r="E86" s="29"/>
      <c r="F86" s="29"/>
      <c r="G86" s="47" t="s">
        <v>237</v>
      </c>
      <c r="H86" s="47"/>
      <c r="I86" s="46" t="s">
        <v>238</v>
      </c>
    </row>
    <row r="87" spans="1:17" ht="15.75" thickBot="1">
      <c r="A87" s="64"/>
      <c r="B87" s="46"/>
      <c r="C87" s="48"/>
      <c r="D87" s="48"/>
      <c r="E87" s="31"/>
      <c r="F87" s="31"/>
      <c r="G87" s="48"/>
      <c r="H87" s="48"/>
      <c r="I87" s="55"/>
    </row>
    <row r="88" spans="1:17">
      <c r="A88" s="64"/>
      <c r="B88" s="32" t="s">
        <v>239</v>
      </c>
      <c r="C88" s="33" t="s">
        <v>203</v>
      </c>
      <c r="D88" s="58">
        <v>3371</v>
      </c>
      <c r="E88" s="37"/>
      <c r="F88" s="37"/>
      <c r="G88" s="33" t="s">
        <v>203</v>
      </c>
      <c r="H88" s="58">
        <v>2782</v>
      </c>
      <c r="I88" s="37"/>
    </row>
    <row r="89" spans="1:17" ht="15.75" thickBot="1">
      <c r="A89" s="64"/>
      <c r="B89" s="34"/>
      <c r="C89" s="34"/>
      <c r="D89" s="59"/>
      <c r="E89" s="38"/>
      <c r="F89" s="38"/>
      <c r="G89" s="34"/>
      <c r="H89" s="59"/>
      <c r="I89" s="38"/>
    </row>
    <row r="90" spans="1:17">
      <c r="A90" s="64"/>
      <c r="B90" s="14"/>
      <c r="C90" s="14"/>
    </row>
    <row r="91" spans="1:17" ht="60">
      <c r="A91" s="64"/>
      <c r="B91" s="60" t="s">
        <v>240</v>
      </c>
      <c r="C91" s="61" t="s">
        <v>241</v>
      </c>
    </row>
    <row r="92" spans="1:17">
      <c r="A92" s="64"/>
      <c r="B92" s="66" t="s">
        <v>242</v>
      </c>
      <c r="C92" s="66"/>
      <c r="D92" s="66"/>
      <c r="E92" s="66"/>
      <c r="F92" s="66"/>
      <c r="G92" s="66"/>
      <c r="H92" s="66"/>
      <c r="I92" s="66"/>
      <c r="J92" s="66"/>
      <c r="K92" s="66"/>
      <c r="L92" s="66"/>
      <c r="M92" s="66"/>
      <c r="N92" s="66"/>
      <c r="O92" s="66"/>
      <c r="P92" s="66"/>
      <c r="Q92" s="66"/>
    </row>
    <row r="93" spans="1:17" ht="25.5" customHeight="1">
      <c r="A93" s="64"/>
      <c r="B93" s="29" t="s">
        <v>243</v>
      </c>
      <c r="C93" s="29"/>
      <c r="D93" s="29"/>
      <c r="E93" s="29"/>
      <c r="F93" s="29"/>
      <c r="G93" s="29"/>
      <c r="H93" s="29"/>
      <c r="I93" s="29"/>
      <c r="J93" s="29"/>
      <c r="K93" s="29"/>
      <c r="L93" s="29"/>
      <c r="M93" s="29"/>
      <c r="N93" s="29"/>
      <c r="O93" s="29"/>
      <c r="P93" s="29"/>
      <c r="Q93" s="29"/>
    </row>
    <row r="94" spans="1:17">
      <c r="A94" s="64"/>
      <c r="B94" s="66" t="s">
        <v>244</v>
      </c>
      <c r="C94" s="66"/>
      <c r="D94" s="66"/>
      <c r="E94" s="66"/>
      <c r="F94" s="66"/>
      <c r="G94" s="66"/>
      <c r="H94" s="66"/>
      <c r="I94" s="66"/>
      <c r="J94" s="66"/>
      <c r="K94" s="66"/>
      <c r="L94" s="66"/>
      <c r="M94" s="66"/>
      <c r="N94" s="66"/>
      <c r="O94" s="66"/>
      <c r="P94" s="66"/>
      <c r="Q94" s="66"/>
    </row>
    <row r="95" spans="1:17">
      <c r="A95" s="64"/>
      <c r="B95" s="69" t="s">
        <v>245</v>
      </c>
      <c r="C95" s="69"/>
      <c r="D95" s="69"/>
      <c r="E95" s="69"/>
      <c r="F95" s="69"/>
      <c r="G95" s="69"/>
      <c r="H95" s="69"/>
      <c r="I95" s="69"/>
      <c r="J95" s="69"/>
      <c r="K95" s="69"/>
      <c r="L95" s="69"/>
      <c r="M95" s="69"/>
      <c r="N95" s="69"/>
      <c r="O95" s="69"/>
      <c r="P95" s="69"/>
      <c r="Q95" s="69"/>
    </row>
    <row r="96" spans="1:17">
      <c r="A96" s="64"/>
      <c r="B96" s="29" t="s">
        <v>246</v>
      </c>
      <c r="C96" s="29"/>
      <c r="D96" s="29"/>
      <c r="E96" s="29"/>
      <c r="F96" s="29"/>
      <c r="G96" s="29"/>
      <c r="H96" s="29"/>
      <c r="I96" s="29"/>
      <c r="J96" s="29"/>
      <c r="K96" s="29"/>
      <c r="L96" s="29"/>
      <c r="M96" s="29"/>
      <c r="N96" s="29"/>
      <c r="O96" s="29"/>
      <c r="P96" s="29"/>
      <c r="Q96" s="29"/>
    </row>
    <row r="97" spans="1:17" ht="38.25" customHeight="1">
      <c r="A97" s="64"/>
      <c r="B97" s="29" t="s">
        <v>247</v>
      </c>
      <c r="C97" s="29"/>
      <c r="D97" s="29"/>
      <c r="E97" s="29"/>
      <c r="F97" s="29"/>
      <c r="G97" s="29"/>
      <c r="H97" s="29"/>
      <c r="I97" s="29"/>
      <c r="J97" s="29"/>
      <c r="K97" s="29"/>
      <c r="L97" s="29"/>
      <c r="M97" s="29"/>
      <c r="N97" s="29"/>
      <c r="O97" s="29"/>
      <c r="P97" s="29"/>
      <c r="Q97" s="29"/>
    </row>
    <row r="98" spans="1:17">
      <c r="A98" s="64"/>
      <c r="B98" s="29" t="s">
        <v>248</v>
      </c>
      <c r="C98" s="29"/>
      <c r="D98" s="29"/>
      <c r="E98" s="29"/>
      <c r="F98" s="29"/>
      <c r="G98" s="29"/>
      <c r="H98" s="29"/>
      <c r="I98" s="29"/>
      <c r="J98" s="29"/>
      <c r="K98" s="29"/>
      <c r="L98" s="29"/>
      <c r="M98" s="29"/>
      <c r="N98" s="29"/>
      <c r="O98" s="29"/>
      <c r="P98" s="29"/>
      <c r="Q98" s="29"/>
    </row>
    <row r="99" spans="1:17" ht="25.5" customHeight="1">
      <c r="A99" s="64"/>
      <c r="B99" s="29" t="s">
        <v>249</v>
      </c>
      <c r="C99" s="29"/>
      <c r="D99" s="29"/>
      <c r="E99" s="29"/>
      <c r="F99" s="29"/>
      <c r="G99" s="29"/>
      <c r="H99" s="29"/>
      <c r="I99" s="29"/>
      <c r="J99" s="29"/>
      <c r="K99" s="29"/>
      <c r="L99" s="29"/>
      <c r="M99" s="29"/>
      <c r="N99" s="29"/>
      <c r="O99" s="29"/>
      <c r="P99" s="29"/>
      <c r="Q99" s="29"/>
    </row>
    <row r="100" spans="1:17">
      <c r="A100" s="64"/>
      <c r="B100" s="69" t="s">
        <v>250</v>
      </c>
      <c r="C100" s="69"/>
      <c r="D100" s="69"/>
      <c r="E100" s="69"/>
      <c r="F100" s="69"/>
      <c r="G100" s="69"/>
      <c r="H100" s="69"/>
      <c r="I100" s="69"/>
      <c r="J100" s="69"/>
      <c r="K100" s="69"/>
      <c r="L100" s="69"/>
      <c r="M100" s="69"/>
      <c r="N100" s="69"/>
      <c r="O100" s="69"/>
      <c r="P100" s="69"/>
      <c r="Q100" s="69"/>
    </row>
    <row r="101" spans="1:17" ht="25.5" customHeight="1">
      <c r="A101" s="64"/>
      <c r="B101" s="29" t="s">
        <v>251</v>
      </c>
      <c r="C101" s="29"/>
      <c r="D101" s="29"/>
      <c r="E101" s="29"/>
      <c r="F101" s="29"/>
      <c r="G101" s="29"/>
      <c r="H101" s="29"/>
      <c r="I101" s="29"/>
      <c r="J101" s="29"/>
      <c r="K101" s="29"/>
      <c r="L101" s="29"/>
      <c r="M101" s="29"/>
      <c r="N101" s="29"/>
      <c r="O101" s="29"/>
      <c r="P101" s="29"/>
      <c r="Q101" s="29"/>
    </row>
  </sheetData>
  <mergeCells count="321">
    <mergeCell ref="B100:Q100"/>
    <mergeCell ref="B101:Q101"/>
    <mergeCell ref="B94:Q94"/>
    <mergeCell ref="B95:Q95"/>
    <mergeCell ref="B96:Q96"/>
    <mergeCell ref="B97:Q97"/>
    <mergeCell ref="B98:Q98"/>
    <mergeCell ref="B99:Q99"/>
    <mergeCell ref="B72:Q72"/>
    <mergeCell ref="B73:Q73"/>
    <mergeCell ref="B74:Q74"/>
    <mergeCell ref="B75:Q75"/>
    <mergeCell ref="B92:Q92"/>
    <mergeCell ref="B93:Q93"/>
    <mergeCell ref="B28:Q28"/>
    <mergeCell ref="B29:Q29"/>
    <mergeCell ref="B40:Q40"/>
    <mergeCell ref="B41:Q41"/>
    <mergeCell ref="B42:Q42"/>
    <mergeCell ref="B43:Q43"/>
    <mergeCell ref="B7:Q7"/>
    <mergeCell ref="B8:Q8"/>
    <mergeCell ref="B9:Q9"/>
    <mergeCell ref="B10:Q10"/>
    <mergeCell ref="B11:Q11"/>
    <mergeCell ref="B12:Q12"/>
    <mergeCell ref="H88:H89"/>
    <mergeCell ref="I88:I89"/>
    <mergeCell ref="A1:A2"/>
    <mergeCell ref="B1:Q1"/>
    <mergeCell ref="B2:Q2"/>
    <mergeCell ref="B3:Q3"/>
    <mergeCell ref="A4:A101"/>
    <mergeCell ref="B4:Q4"/>
    <mergeCell ref="B5:Q5"/>
    <mergeCell ref="B6:Q6"/>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G79:I79"/>
    <mergeCell ref="B80:B81"/>
    <mergeCell ref="C80:C81"/>
    <mergeCell ref="D80:D81"/>
    <mergeCell ref="E80:E81"/>
    <mergeCell ref="F80:F81"/>
    <mergeCell ref="G80:G81"/>
    <mergeCell ref="H80:H81"/>
    <mergeCell ref="I80:I81"/>
    <mergeCell ref="N70:N71"/>
    <mergeCell ref="O70:O71"/>
    <mergeCell ref="P70:P71"/>
    <mergeCell ref="Q70:Q71"/>
    <mergeCell ref="B76:I76"/>
    <mergeCell ref="B78:B79"/>
    <mergeCell ref="C78:E78"/>
    <mergeCell ref="C79:E79"/>
    <mergeCell ref="F78:F79"/>
    <mergeCell ref="G78:I78"/>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C49:E49"/>
    <mergeCell ref="G49:I49"/>
    <mergeCell ref="K49:M49"/>
    <mergeCell ref="O49:Q49"/>
    <mergeCell ref="C50:E50"/>
    <mergeCell ref="G50:I50"/>
    <mergeCell ref="K50:M50"/>
    <mergeCell ref="O50:Q50"/>
    <mergeCell ref="H38:H39"/>
    <mergeCell ref="I38:I39"/>
    <mergeCell ref="B45:Q45"/>
    <mergeCell ref="B47:B48"/>
    <mergeCell ref="C47:I48"/>
    <mergeCell ref="J47:J48"/>
    <mergeCell ref="K47:Q47"/>
    <mergeCell ref="K48:Q48"/>
    <mergeCell ref="B44:Q44"/>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N26:N27"/>
    <mergeCell ref="O26:O27"/>
    <mergeCell ref="P26:P27"/>
    <mergeCell ref="Q26:Q27"/>
    <mergeCell ref="B30:I30"/>
    <mergeCell ref="B32:B33"/>
    <mergeCell ref="C32:E32"/>
    <mergeCell ref="C33:E33"/>
    <mergeCell ref="F32:F33"/>
    <mergeCell ref="G32:I33"/>
    <mergeCell ref="H26:H27"/>
    <mergeCell ref="I26:I27"/>
    <mergeCell ref="J26:J27"/>
    <mergeCell ref="K26:K27"/>
    <mergeCell ref="L26:L27"/>
    <mergeCell ref="M26:M27"/>
    <mergeCell ref="K24:M24"/>
    <mergeCell ref="K25:M25"/>
    <mergeCell ref="N24:N25"/>
    <mergeCell ref="O24:Q25"/>
    <mergeCell ref="B26:B27"/>
    <mergeCell ref="C26:C27"/>
    <mergeCell ref="D26:D27"/>
    <mergeCell ref="E26:E27"/>
    <mergeCell ref="F26:F27"/>
    <mergeCell ref="G26:G27"/>
    <mergeCell ref="B24:B25"/>
    <mergeCell ref="C24:E24"/>
    <mergeCell ref="C25:E25"/>
    <mergeCell ref="F24:F25"/>
    <mergeCell ref="G24:I25"/>
    <mergeCell ref="J24:J25"/>
    <mergeCell ref="O18:O19"/>
    <mergeCell ref="P18:P19"/>
    <mergeCell ref="Q18:Q19"/>
    <mergeCell ref="B21:Q21"/>
    <mergeCell ref="C23:I23"/>
    <mergeCell ref="K23:Q23"/>
    <mergeCell ref="B20:Q20"/>
    <mergeCell ref="I18:I19"/>
    <mergeCell ref="J18:J19"/>
    <mergeCell ref="K18:K19"/>
    <mergeCell ref="L18:L19"/>
    <mergeCell ref="M18:M19"/>
    <mergeCell ref="N18:N19"/>
    <mergeCell ref="K17:M17"/>
    <mergeCell ref="N16:N17"/>
    <mergeCell ref="O16:Q17"/>
    <mergeCell ref="B18:B19"/>
    <mergeCell ref="C18:C19"/>
    <mergeCell ref="D18:D19"/>
    <mergeCell ref="E18:E19"/>
    <mergeCell ref="F18:F19"/>
    <mergeCell ref="G18:G19"/>
    <mergeCell ref="H18:H19"/>
    <mergeCell ref="B13:Q13"/>
    <mergeCell ref="C15:I15"/>
    <mergeCell ref="K15:Q15"/>
    <mergeCell ref="B16:B17"/>
    <mergeCell ref="C16:E16"/>
    <mergeCell ref="C17:E17"/>
    <mergeCell ref="F16:F17"/>
    <mergeCell ref="G16:I17"/>
    <mergeCell ref="J16:J17"/>
    <mergeCell ref="K16:M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
  <sheetViews>
    <sheetView showGridLines="0" workbookViewId="0"/>
  </sheetViews>
  <sheetFormatPr defaultRowHeight="15"/>
  <cols>
    <col min="1" max="2" width="36.5703125" bestFit="1" customWidth="1"/>
    <col min="3" max="3" width="2.140625" customWidth="1"/>
    <col min="4" max="4" width="6" customWidth="1"/>
    <col min="5" max="5" width="1.5703125" customWidth="1"/>
    <col min="6" max="6" width="2.140625" customWidth="1"/>
    <col min="7" max="7" width="6.140625" customWidth="1"/>
    <col min="8" max="8" width="5.42578125" customWidth="1"/>
    <col min="9" max="9" width="1.85546875" customWidth="1"/>
    <col min="10" max="10" width="2.140625" customWidth="1"/>
    <col min="11" max="12" width="6" customWidth="1"/>
    <col min="13" max="13" width="1.5703125" customWidth="1"/>
    <col min="14" max="14" width="2.140625" customWidth="1"/>
    <col min="15" max="15" width="7" customWidth="1"/>
    <col min="16" max="16" width="6" customWidth="1"/>
    <col min="17" max="17" width="1.5703125" customWidth="1"/>
    <col min="18" max="18" width="2.140625" customWidth="1"/>
    <col min="19" max="19" width="7.28515625" customWidth="1"/>
    <col min="20" max="20" width="9.85546875" customWidth="1"/>
    <col min="21" max="21" width="2.5703125" customWidth="1"/>
    <col min="22" max="22" width="2.140625" customWidth="1"/>
    <col min="23" max="23" width="6" customWidth="1"/>
    <col min="24" max="24" width="7" customWidth="1"/>
    <col min="25" max="25" width="1.5703125" customWidth="1"/>
    <col min="26" max="26" width="2.140625" customWidth="1"/>
    <col min="27" max="27" width="7" customWidth="1"/>
    <col min="28" max="28" width="1.5703125" customWidth="1"/>
  </cols>
  <sheetData>
    <row r="1" spans="1:28" ht="15" customHeight="1">
      <c r="A1" s="7" t="s">
        <v>252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253</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c r="A4" s="64" t="s">
        <v>254</v>
      </c>
      <c r="B4" s="65" t="s">
        <v>254</v>
      </c>
      <c r="C4" s="65"/>
      <c r="D4" s="65"/>
      <c r="E4" s="65"/>
      <c r="F4" s="65"/>
      <c r="G4" s="65"/>
      <c r="H4" s="65"/>
      <c r="I4" s="65"/>
      <c r="J4" s="65"/>
      <c r="K4" s="65"/>
      <c r="L4" s="65"/>
      <c r="M4" s="65"/>
      <c r="N4" s="65"/>
      <c r="O4" s="65"/>
      <c r="P4" s="65"/>
      <c r="Q4" s="65"/>
      <c r="R4" s="65"/>
      <c r="S4" s="65"/>
      <c r="T4" s="65"/>
      <c r="U4" s="65"/>
      <c r="V4" s="65"/>
      <c r="W4" s="65"/>
      <c r="X4" s="65"/>
      <c r="Y4" s="65"/>
      <c r="Z4" s="65"/>
      <c r="AA4" s="65"/>
      <c r="AB4" s="65"/>
    </row>
    <row r="5" spans="1:28">
      <c r="A5" s="64"/>
      <c r="B5" s="29" t="s">
        <v>255</v>
      </c>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c r="A6" s="64"/>
      <c r="B6" s="23"/>
      <c r="C6" s="23"/>
      <c r="D6" s="23"/>
      <c r="E6" s="23"/>
      <c r="F6" s="23"/>
      <c r="G6" s="23"/>
      <c r="H6" s="23"/>
      <c r="I6" s="23"/>
      <c r="J6" s="23"/>
      <c r="K6" s="23"/>
      <c r="L6" s="23"/>
      <c r="M6" s="23"/>
      <c r="N6" s="23"/>
      <c r="O6" s="23"/>
      <c r="P6" s="23"/>
      <c r="Q6" s="23"/>
      <c r="R6" s="23"/>
      <c r="S6" s="23"/>
      <c r="T6" s="23"/>
      <c r="U6" s="23"/>
      <c r="V6" s="23"/>
      <c r="W6" s="23"/>
      <c r="X6" s="23"/>
      <c r="Y6" s="23"/>
    </row>
    <row r="7" spans="1:28">
      <c r="A7" s="64"/>
      <c r="B7" s="14"/>
      <c r="C7" s="14"/>
      <c r="D7" s="14"/>
      <c r="E7" s="14"/>
      <c r="F7" s="14"/>
      <c r="G7" s="14"/>
      <c r="H7" s="14"/>
      <c r="I7" s="14"/>
      <c r="J7" s="14"/>
      <c r="K7" s="14"/>
      <c r="L7" s="14"/>
      <c r="M7" s="14"/>
      <c r="N7" s="14"/>
      <c r="O7" s="14"/>
      <c r="P7" s="14"/>
      <c r="Q7" s="14"/>
      <c r="R7" s="14"/>
      <c r="S7" s="14"/>
      <c r="T7" s="14"/>
      <c r="U7" s="14"/>
      <c r="V7" s="14"/>
      <c r="W7" s="14"/>
      <c r="X7" s="14"/>
      <c r="Y7" s="14"/>
    </row>
    <row r="8" spans="1:28" ht="15.75" thickBot="1">
      <c r="A8" s="64"/>
      <c r="B8" s="16"/>
      <c r="C8" s="24" t="s">
        <v>256</v>
      </c>
      <c r="D8" s="24"/>
      <c r="E8" s="24"/>
      <c r="F8" s="24"/>
      <c r="G8" s="24"/>
      <c r="H8" s="24"/>
      <c r="I8" s="24"/>
      <c r="J8" s="24"/>
      <c r="K8" s="24"/>
      <c r="L8" s="24"/>
      <c r="M8" s="24"/>
      <c r="N8" s="24"/>
      <c r="O8" s="24"/>
      <c r="P8" s="24"/>
      <c r="Q8" s="24"/>
      <c r="R8" s="12"/>
      <c r="S8" s="24" t="s">
        <v>257</v>
      </c>
      <c r="T8" s="24"/>
      <c r="U8" s="24"/>
      <c r="V8" s="12"/>
      <c r="W8" s="25"/>
      <c r="X8" s="25"/>
      <c r="Y8" s="25"/>
    </row>
    <row r="9" spans="1:28">
      <c r="A9" s="64"/>
      <c r="B9" s="25" t="s">
        <v>199</v>
      </c>
      <c r="C9" s="28" t="s">
        <v>258</v>
      </c>
      <c r="D9" s="28"/>
      <c r="E9" s="28"/>
      <c r="F9" s="30"/>
      <c r="G9" s="28" t="s">
        <v>260</v>
      </c>
      <c r="H9" s="28"/>
      <c r="I9" s="28"/>
      <c r="J9" s="30"/>
      <c r="K9" s="28" t="s">
        <v>264</v>
      </c>
      <c r="L9" s="28"/>
      <c r="M9" s="28"/>
      <c r="N9" s="30"/>
      <c r="O9" s="28" t="s">
        <v>266</v>
      </c>
      <c r="P9" s="28"/>
      <c r="Q9" s="28"/>
      <c r="R9" s="29"/>
      <c r="S9" s="28" t="s">
        <v>267</v>
      </c>
      <c r="T9" s="28"/>
      <c r="U9" s="28"/>
      <c r="V9" s="29"/>
      <c r="W9" s="27" t="s">
        <v>270</v>
      </c>
      <c r="X9" s="27"/>
      <c r="Y9" s="27"/>
    </row>
    <row r="10" spans="1:28">
      <c r="A10" s="64"/>
      <c r="B10" s="25"/>
      <c r="C10" s="27" t="s">
        <v>259</v>
      </c>
      <c r="D10" s="27"/>
      <c r="E10" s="27"/>
      <c r="F10" s="29"/>
      <c r="G10" s="27" t="s">
        <v>261</v>
      </c>
      <c r="H10" s="27"/>
      <c r="I10" s="27"/>
      <c r="J10" s="29"/>
      <c r="K10" s="27" t="s">
        <v>265</v>
      </c>
      <c r="L10" s="27"/>
      <c r="M10" s="27"/>
      <c r="N10" s="29"/>
      <c r="O10" s="27"/>
      <c r="P10" s="27"/>
      <c r="Q10" s="27"/>
      <c r="R10" s="29"/>
      <c r="S10" s="27" t="s">
        <v>268</v>
      </c>
      <c r="T10" s="27"/>
      <c r="U10" s="27"/>
      <c r="V10" s="29"/>
      <c r="W10" s="27" t="s">
        <v>271</v>
      </c>
      <c r="X10" s="27"/>
      <c r="Y10" s="27"/>
    </row>
    <row r="11" spans="1:28">
      <c r="A11" s="64"/>
      <c r="B11" s="25"/>
      <c r="C11" s="63"/>
      <c r="D11" s="63"/>
      <c r="E11" s="63"/>
      <c r="F11" s="29"/>
      <c r="G11" s="27" t="s">
        <v>262</v>
      </c>
      <c r="H11" s="27"/>
      <c r="I11" s="27"/>
      <c r="J11" s="29"/>
      <c r="K11" s="63"/>
      <c r="L11" s="63"/>
      <c r="M11" s="63"/>
      <c r="N11" s="29"/>
      <c r="O11" s="27"/>
      <c r="P11" s="27"/>
      <c r="Q11" s="27"/>
      <c r="R11" s="29"/>
      <c r="S11" s="27" t="s">
        <v>269</v>
      </c>
      <c r="T11" s="27"/>
      <c r="U11" s="27"/>
      <c r="V11" s="29"/>
      <c r="W11" s="63"/>
      <c r="X11" s="63"/>
      <c r="Y11" s="63"/>
    </row>
    <row r="12" spans="1:28" ht="15.75" thickBot="1">
      <c r="A12" s="64"/>
      <c r="B12" s="26"/>
      <c r="C12" s="71"/>
      <c r="D12" s="71"/>
      <c r="E12" s="71"/>
      <c r="F12" s="31"/>
      <c r="G12" s="24" t="s">
        <v>263</v>
      </c>
      <c r="H12" s="24"/>
      <c r="I12" s="24"/>
      <c r="J12" s="31"/>
      <c r="K12" s="71"/>
      <c r="L12" s="71"/>
      <c r="M12" s="71"/>
      <c r="N12" s="31"/>
      <c r="O12" s="24"/>
      <c r="P12" s="24"/>
      <c r="Q12" s="24"/>
      <c r="R12" s="31"/>
      <c r="S12" s="24" t="s">
        <v>259</v>
      </c>
      <c r="T12" s="24"/>
      <c r="U12" s="24"/>
      <c r="V12" s="31"/>
      <c r="W12" s="71"/>
      <c r="X12" s="71"/>
      <c r="Y12" s="71"/>
    </row>
    <row r="13" spans="1:28">
      <c r="A13" s="64"/>
      <c r="B13" s="73" t="s">
        <v>272</v>
      </c>
      <c r="C13" s="74" t="s">
        <v>203</v>
      </c>
      <c r="D13" s="76">
        <v>2373</v>
      </c>
      <c r="E13" s="37"/>
      <c r="F13" s="37"/>
      <c r="G13" s="74" t="s">
        <v>203</v>
      </c>
      <c r="H13" s="78" t="s">
        <v>273</v>
      </c>
      <c r="I13" s="74" t="s">
        <v>238</v>
      </c>
      <c r="J13" s="37"/>
      <c r="K13" s="74" t="s">
        <v>203</v>
      </c>
      <c r="L13" s="76">
        <v>7146</v>
      </c>
      <c r="M13" s="37"/>
      <c r="N13" s="37"/>
      <c r="O13" s="74" t="s">
        <v>203</v>
      </c>
      <c r="P13" s="76">
        <v>9432</v>
      </c>
      <c r="Q13" s="37"/>
      <c r="R13" s="37"/>
      <c r="S13" s="74" t="s">
        <v>203</v>
      </c>
      <c r="T13" s="76">
        <v>1759</v>
      </c>
      <c r="U13" s="37"/>
      <c r="V13" s="37"/>
      <c r="W13" s="74" t="s">
        <v>203</v>
      </c>
      <c r="X13" s="76">
        <v>11191</v>
      </c>
      <c r="Y13" s="37"/>
    </row>
    <row r="14" spans="1:28" ht="15.75" thickBot="1">
      <c r="A14" s="64"/>
      <c r="B14" s="72"/>
      <c r="C14" s="75"/>
      <c r="D14" s="77"/>
      <c r="E14" s="38"/>
      <c r="F14" s="38"/>
      <c r="G14" s="75"/>
      <c r="H14" s="79"/>
      <c r="I14" s="75"/>
      <c r="J14" s="38"/>
      <c r="K14" s="75"/>
      <c r="L14" s="77"/>
      <c r="M14" s="38"/>
      <c r="N14" s="38"/>
      <c r="O14" s="75"/>
      <c r="P14" s="77"/>
      <c r="Q14" s="38"/>
      <c r="R14" s="38"/>
      <c r="S14" s="75"/>
      <c r="T14" s="77"/>
      <c r="U14" s="38"/>
      <c r="V14" s="38"/>
      <c r="W14" s="75"/>
      <c r="X14" s="77"/>
      <c r="Y14" s="38"/>
    </row>
    <row r="15" spans="1:28">
      <c r="A15" s="64"/>
      <c r="B15" s="25" t="s">
        <v>42</v>
      </c>
      <c r="C15" s="80" t="s">
        <v>223</v>
      </c>
      <c r="D15" s="80"/>
      <c r="E15" s="30"/>
      <c r="F15" s="30"/>
      <c r="G15" s="80" t="s">
        <v>223</v>
      </c>
      <c r="H15" s="80"/>
      <c r="I15" s="30"/>
      <c r="J15" s="30"/>
      <c r="K15" s="80">
        <v>614</v>
      </c>
      <c r="L15" s="80"/>
      <c r="M15" s="30"/>
      <c r="N15" s="30"/>
      <c r="O15" s="80">
        <v>614</v>
      </c>
      <c r="P15" s="80"/>
      <c r="Q15" s="30"/>
      <c r="R15" s="30"/>
      <c r="S15" s="80">
        <v>75</v>
      </c>
      <c r="T15" s="80"/>
      <c r="U15" s="30"/>
      <c r="V15" s="30"/>
      <c r="W15" s="80">
        <v>689</v>
      </c>
      <c r="X15" s="80"/>
      <c r="Y15" s="30"/>
    </row>
    <row r="16" spans="1:28">
      <c r="A16" s="64"/>
      <c r="B16" s="25"/>
      <c r="C16" s="81"/>
      <c r="D16" s="81"/>
      <c r="E16" s="82"/>
      <c r="F16" s="82"/>
      <c r="G16" s="81"/>
      <c r="H16" s="81"/>
      <c r="I16" s="82"/>
      <c r="J16" s="82"/>
      <c r="K16" s="81"/>
      <c r="L16" s="81"/>
      <c r="M16" s="82"/>
      <c r="N16" s="82"/>
      <c r="O16" s="81"/>
      <c r="P16" s="81"/>
      <c r="Q16" s="82"/>
      <c r="R16" s="82"/>
      <c r="S16" s="81"/>
      <c r="T16" s="81"/>
      <c r="U16" s="82"/>
      <c r="V16" s="82"/>
      <c r="W16" s="81"/>
      <c r="X16" s="81"/>
      <c r="Y16" s="82"/>
    </row>
    <row r="17" spans="1:25">
      <c r="A17" s="64"/>
      <c r="B17" s="83" t="s">
        <v>274</v>
      </c>
      <c r="C17" s="84" t="s">
        <v>223</v>
      </c>
      <c r="D17" s="84"/>
      <c r="E17" s="39"/>
      <c r="F17" s="39"/>
      <c r="G17" s="84">
        <v>8</v>
      </c>
      <c r="H17" s="84"/>
      <c r="I17" s="39"/>
      <c r="J17" s="39"/>
      <c r="K17" s="84" t="s">
        <v>223</v>
      </c>
      <c r="L17" s="84"/>
      <c r="M17" s="39"/>
      <c r="N17" s="39"/>
      <c r="O17" s="84">
        <v>8</v>
      </c>
      <c r="P17" s="84"/>
      <c r="Q17" s="39"/>
      <c r="R17" s="39"/>
      <c r="S17" s="84" t="s">
        <v>223</v>
      </c>
      <c r="T17" s="84"/>
      <c r="U17" s="39"/>
      <c r="V17" s="39"/>
      <c r="W17" s="84">
        <v>8</v>
      </c>
      <c r="X17" s="84"/>
      <c r="Y17" s="39"/>
    </row>
    <row r="18" spans="1:25">
      <c r="A18" s="64"/>
      <c r="B18" s="83"/>
      <c r="C18" s="84"/>
      <c r="D18" s="84"/>
      <c r="E18" s="39"/>
      <c r="F18" s="39"/>
      <c r="G18" s="84"/>
      <c r="H18" s="84"/>
      <c r="I18" s="39"/>
      <c r="J18" s="39"/>
      <c r="K18" s="84"/>
      <c r="L18" s="84"/>
      <c r="M18" s="39"/>
      <c r="N18" s="39"/>
      <c r="O18" s="84"/>
      <c r="P18" s="84"/>
      <c r="Q18" s="39"/>
      <c r="R18" s="39"/>
      <c r="S18" s="84"/>
      <c r="T18" s="84"/>
      <c r="U18" s="39"/>
      <c r="V18" s="39"/>
      <c r="W18" s="84"/>
      <c r="X18" s="84"/>
      <c r="Y18" s="39"/>
    </row>
    <row r="19" spans="1:25">
      <c r="A19" s="64"/>
      <c r="B19" s="85" t="s">
        <v>275</v>
      </c>
      <c r="C19" s="86" t="s">
        <v>223</v>
      </c>
      <c r="D19" s="86"/>
      <c r="E19" s="29"/>
      <c r="F19" s="29"/>
      <c r="G19" s="86" t="s">
        <v>223</v>
      </c>
      <c r="H19" s="86"/>
      <c r="I19" s="29"/>
      <c r="J19" s="29"/>
      <c r="K19" s="86" t="s">
        <v>276</v>
      </c>
      <c r="L19" s="86"/>
      <c r="M19" s="25" t="s">
        <v>238</v>
      </c>
      <c r="N19" s="29"/>
      <c r="O19" s="86" t="s">
        <v>276</v>
      </c>
      <c r="P19" s="86"/>
      <c r="Q19" s="25" t="s">
        <v>238</v>
      </c>
      <c r="R19" s="29"/>
      <c r="S19" s="86" t="s">
        <v>223</v>
      </c>
      <c r="T19" s="86"/>
      <c r="U19" s="29"/>
      <c r="V19" s="29"/>
      <c r="W19" s="86" t="s">
        <v>276</v>
      </c>
      <c r="X19" s="86"/>
      <c r="Y19" s="25" t="s">
        <v>238</v>
      </c>
    </row>
    <row r="20" spans="1:25">
      <c r="A20" s="64"/>
      <c r="B20" s="85"/>
      <c r="C20" s="86"/>
      <c r="D20" s="86"/>
      <c r="E20" s="29"/>
      <c r="F20" s="29"/>
      <c r="G20" s="86"/>
      <c r="H20" s="86"/>
      <c r="I20" s="29"/>
      <c r="J20" s="29"/>
      <c r="K20" s="86"/>
      <c r="L20" s="86"/>
      <c r="M20" s="25"/>
      <c r="N20" s="29"/>
      <c r="O20" s="86"/>
      <c r="P20" s="86"/>
      <c r="Q20" s="25"/>
      <c r="R20" s="29"/>
      <c r="S20" s="86"/>
      <c r="T20" s="86"/>
      <c r="U20" s="29"/>
      <c r="V20" s="29"/>
      <c r="W20" s="86"/>
      <c r="X20" s="86"/>
      <c r="Y20" s="25"/>
    </row>
    <row r="21" spans="1:25">
      <c r="A21" s="64"/>
      <c r="B21" s="83" t="s">
        <v>277</v>
      </c>
      <c r="C21" s="84" t="s">
        <v>223</v>
      </c>
      <c r="D21" s="84"/>
      <c r="E21" s="39"/>
      <c r="F21" s="39"/>
      <c r="G21" s="84" t="s">
        <v>223</v>
      </c>
      <c r="H21" s="84"/>
      <c r="I21" s="39"/>
      <c r="J21" s="39"/>
      <c r="K21" s="84" t="s">
        <v>223</v>
      </c>
      <c r="L21" s="84"/>
      <c r="M21" s="39"/>
      <c r="N21" s="39"/>
      <c r="O21" s="84" t="s">
        <v>223</v>
      </c>
      <c r="P21" s="84"/>
      <c r="Q21" s="39"/>
      <c r="R21" s="39"/>
      <c r="S21" s="84" t="s">
        <v>278</v>
      </c>
      <c r="T21" s="84"/>
      <c r="U21" s="87" t="s">
        <v>238</v>
      </c>
      <c r="V21" s="39"/>
      <c r="W21" s="84" t="s">
        <v>278</v>
      </c>
      <c r="X21" s="84"/>
      <c r="Y21" s="87" t="s">
        <v>238</v>
      </c>
    </row>
    <row r="22" spans="1:25">
      <c r="A22" s="64"/>
      <c r="B22" s="83"/>
      <c r="C22" s="84"/>
      <c r="D22" s="84"/>
      <c r="E22" s="39"/>
      <c r="F22" s="39"/>
      <c r="G22" s="84"/>
      <c r="H22" s="84"/>
      <c r="I22" s="39"/>
      <c r="J22" s="39"/>
      <c r="K22" s="84"/>
      <c r="L22" s="84"/>
      <c r="M22" s="39"/>
      <c r="N22" s="39"/>
      <c r="O22" s="84"/>
      <c r="P22" s="84"/>
      <c r="Q22" s="39"/>
      <c r="R22" s="39"/>
      <c r="S22" s="84"/>
      <c r="T22" s="84"/>
      <c r="U22" s="87"/>
      <c r="V22" s="39"/>
      <c r="W22" s="84"/>
      <c r="X22" s="84"/>
      <c r="Y22" s="87"/>
    </row>
    <row r="23" spans="1:25">
      <c r="A23" s="64"/>
      <c r="B23" s="85" t="s">
        <v>279</v>
      </c>
      <c r="C23" s="86">
        <v>5</v>
      </c>
      <c r="D23" s="86"/>
      <c r="E23" s="29"/>
      <c r="F23" s="29"/>
      <c r="G23" s="86" t="s">
        <v>223</v>
      </c>
      <c r="H23" s="86"/>
      <c r="I23" s="29"/>
      <c r="J23" s="29"/>
      <c r="K23" s="86" t="s">
        <v>280</v>
      </c>
      <c r="L23" s="86"/>
      <c r="M23" s="25" t="s">
        <v>238</v>
      </c>
      <c r="N23" s="29"/>
      <c r="O23" s="86" t="s">
        <v>281</v>
      </c>
      <c r="P23" s="86"/>
      <c r="Q23" s="25" t="s">
        <v>238</v>
      </c>
      <c r="R23" s="29"/>
      <c r="S23" s="86" t="s">
        <v>223</v>
      </c>
      <c r="T23" s="86"/>
      <c r="U23" s="29"/>
      <c r="V23" s="29"/>
      <c r="W23" s="86" t="s">
        <v>281</v>
      </c>
      <c r="X23" s="86"/>
      <c r="Y23" s="25" t="s">
        <v>238</v>
      </c>
    </row>
    <row r="24" spans="1:25">
      <c r="A24" s="64"/>
      <c r="B24" s="85"/>
      <c r="C24" s="86"/>
      <c r="D24" s="86"/>
      <c r="E24" s="29"/>
      <c r="F24" s="29"/>
      <c r="G24" s="86"/>
      <c r="H24" s="86"/>
      <c r="I24" s="29"/>
      <c r="J24" s="29"/>
      <c r="K24" s="86"/>
      <c r="L24" s="86"/>
      <c r="M24" s="25"/>
      <c r="N24" s="29"/>
      <c r="O24" s="86"/>
      <c r="P24" s="86"/>
      <c r="Q24" s="25"/>
      <c r="R24" s="29"/>
      <c r="S24" s="86"/>
      <c r="T24" s="86"/>
      <c r="U24" s="29"/>
      <c r="V24" s="29"/>
      <c r="W24" s="86"/>
      <c r="X24" s="86"/>
      <c r="Y24" s="25"/>
    </row>
    <row r="25" spans="1:25">
      <c r="A25" s="64"/>
      <c r="B25" s="83" t="s">
        <v>282</v>
      </c>
      <c r="C25" s="84">
        <v>19</v>
      </c>
      <c r="D25" s="84"/>
      <c r="E25" s="39"/>
      <c r="F25" s="39"/>
      <c r="G25" s="84" t="s">
        <v>223</v>
      </c>
      <c r="H25" s="84"/>
      <c r="I25" s="39"/>
      <c r="J25" s="39"/>
      <c r="K25" s="84" t="s">
        <v>283</v>
      </c>
      <c r="L25" s="84"/>
      <c r="M25" s="87" t="s">
        <v>238</v>
      </c>
      <c r="N25" s="39"/>
      <c r="O25" s="84">
        <v>13</v>
      </c>
      <c r="P25" s="84"/>
      <c r="Q25" s="39"/>
      <c r="R25" s="39"/>
      <c r="S25" s="84" t="s">
        <v>237</v>
      </c>
      <c r="T25" s="84"/>
      <c r="U25" s="87" t="s">
        <v>238</v>
      </c>
      <c r="V25" s="39"/>
      <c r="W25" s="84">
        <v>12</v>
      </c>
      <c r="X25" s="84"/>
      <c r="Y25" s="39"/>
    </row>
    <row r="26" spans="1:25">
      <c r="A26" s="64"/>
      <c r="B26" s="83"/>
      <c r="C26" s="84"/>
      <c r="D26" s="84"/>
      <c r="E26" s="39"/>
      <c r="F26" s="39"/>
      <c r="G26" s="84"/>
      <c r="H26" s="84"/>
      <c r="I26" s="39"/>
      <c r="J26" s="39"/>
      <c r="K26" s="84"/>
      <c r="L26" s="84"/>
      <c r="M26" s="87"/>
      <c r="N26" s="39"/>
      <c r="O26" s="84"/>
      <c r="P26" s="84"/>
      <c r="Q26" s="39"/>
      <c r="R26" s="39"/>
      <c r="S26" s="84"/>
      <c r="T26" s="84"/>
      <c r="U26" s="87"/>
      <c r="V26" s="39"/>
      <c r="W26" s="84"/>
      <c r="X26" s="84"/>
      <c r="Y26" s="39"/>
    </row>
    <row r="27" spans="1:25">
      <c r="A27" s="64"/>
      <c r="B27" s="85" t="s">
        <v>284</v>
      </c>
      <c r="C27" s="86" t="s">
        <v>223</v>
      </c>
      <c r="D27" s="86"/>
      <c r="E27" s="29"/>
      <c r="F27" s="29"/>
      <c r="G27" s="86" t="s">
        <v>223</v>
      </c>
      <c r="H27" s="86"/>
      <c r="I27" s="29"/>
      <c r="J27" s="29"/>
      <c r="K27" s="86" t="s">
        <v>223</v>
      </c>
      <c r="L27" s="86"/>
      <c r="M27" s="29"/>
      <c r="N27" s="29"/>
      <c r="O27" s="86" t="s">
        <v>223</v>
      </c>
      <c r="P27" s="86"/>
      <c r="Q27" s="29"/>
      <c r="R27" s="29"/>
      <c r="S27" s="86">
        <v>387</v>
      </c>
      <c r="T27" s="86"/>
      <c r="U27" s="29"/>
      <c r="V27" s="29"/>
      <c r="W27" s="86">
        <v>387</v>
      </c>
      <c r="X27" s="86"/>
      <c r="Y27" s="29"/>
    </row>
    <row r="28" spans="1:25">
      <c r="A28" s="64"/>
      <c r="B28" s="85"/>
      <c r="C28" s="86"/>
      <c r="D28" s="86"/>
      <c r="E28" s="29"/>
      <c r="F28" s="29"/>
      <c r="G28" s="86"/>
      <c r="H28" s="86"/>
      <c r="I28" s="29"/>
      <c r="J28" s="29"/>
      <c r="K28" s="86"/>
      <c r="L28" s="86"/>
      <c r="M28" s="29"/>
      <c r="N28" s="29"/>
      <c r="O28" s="86"/>
      <c r="P28" s="86"/>
      <c r="Q28" s="29"/>
      <c r="R28" s="29"/>
      <c r="S28" s="86"/>
      <c r="T28" s="86"/>
      <c r="U28" s="29"/>
      <c r="V28" s="29"/>
      <c r="W28" s="86"/>
      <c r="X28" s="86"/>
      <c r="Y28" s="29"/>
    </row>
    <row r="29" spans="1:25">
      <c r="A29" s="64"/>
      <c r="B29" s="87" t="s">
        <v>285</v>
      </c>
      <c r="C29" s="84" t="s">
        <v>223</v>
      </c>
      <c r="D29" s="84"/>
      <c r="E29" s="39"/>
      <c r="F29" s="39"/>
      <c r="G29" s="84" t="s">
        <v>223</v>
      </c>
      <c r="H29" s="84"/>
      <c r="I29" s="39"/>
      <c r="J29" s="39"/>
      <c r="K29" s="84" t="s">
        <v>286</v>
      </c>
      <c r="L29" s="84"/>
      <c r="M29" s="87" t="s">
        <v>238</v>
      </c>
      <c r="N29" s="39"/>
      <c r="O29" s="84" t="s">
        <v>286</v>
      </c>
      <c r="P29" s="84"/>
      <c r="Q29" s="87" t="s">
        <v>238</v>
      </c>
      <c r="R29" s="39"/>
      <c r="S29" s="84" t="s">
        <v>287</v>
      </c>
      <c r="T29" s="84"/>
      <c r="U29" s="87" t="s">
        <v>238</v>
      </c>
      <c r="V29" s="39"/>
      <c r="W29" s="84" t="s">
        <v>288</v>
      </c>
      <c r="X29" s="84"/>
      <c r="Y29" s="87" t="s">
        <v>238</v>
      </c>
    </row>
    <row r="30" spans="1:25" ht="15.75" thickBot="1">
      <c r="A30" s="64"/>
      <c r="B30" s="87"/>
      <c r="C30" s="79"/>
      <c r="D30" s="79"/>
      <c r="E30" s="38"/>
      <c r="F30" s="38"/>
      <c r="G30" s="79"/>
      <c r="H30" s="79"/>
      <c r="I30" s="38"/>
      <c r="J30" s="38"/>
      <c r="K30" s="79"/>
      <c r="L30" s="79"/>
      <c r="M30" s="75"/>
      <c r="N30" s="38"/>
      <c r="O30" s="79"/>
      <c r="P30" s="79"/>
      <c r="Q30" s="75"/>
      <c r="R30" s="38"/>
      <c r="S30" s="79"/>
      <c r="T30" s="79"/>
      <c r="U30" s="75"/>
      <c r="V30" s="38"/>
      <c r="W30" s="79"/>
      <c r="X30" s="79"/>
      <c r="Y30" s="75"/>
    </row>
    <row r="31" spans="1:25">
      <c r="A31" s="64"/>
      <c r="B31" s="88" t="s">
        <v>289</v>
      </c>
      <c r="C31" s="90" t="s">
        <v>203</v>
      </c>
      <c r="D31" s="92">
        <v>2397</v>
      </c>
      <c r="E31" s="30"/>
      <c r="F31" s="30"/>
      <c r="G31" s="90" t="s">
        <v>203</v>
      </c>
      <c r="H31" s="80" t="s">
        <v>290</v>
      </c>
      <c r="I31" s="90" t="s">
        <v>238</v>
      </c>
      <c r="J31" s="30"/>
      <c r="K31" s="90" t="s">
        <v>203</v>
      </c>
      <c r="L31" s="92">
        <v>7371</v>
      </c>
      <c r="M31" s="30"/>
      <c r="N31" s="30"/>
      <c r="O31" s="90" t="s">
        <v>203</v>
      </c>
      <c r="P31" s="92">
        <v>9689</v>
      </c>
      <c r="Q31" s="30"/>
      <c r="R31" s="30"/>
      <c r="S31" s="90" t="s">
        <v>203</v>
      </c>
      <c r="T31" s="92">
        <v>1753</v>
      </c>
      <c r="U31" s="30"/>
      <c r="V31" s="30"/>
      <c r="W31" s="90" t="s">
        <v>203</v>
      </c>
      <c r="X31" s="92">
        <v>11442</v>
      </c>
      <c r="Y31" s="30"/>
    </row>
    <row r="32" spans="1:25" ht="15.75" thickBot="1">
      <c r="A32" s="64"/>
      <c r="B32" s="89"/>
      <c r="C32" s="26"/>
      <c r="D32" s="93"/>
      <c r="E32" s="31"/>
      <c r="F32" s="31"/>
      <c r="G32" s="26"/>
      <c r="H32" s="94"/>
      <c r="I32" s="26"/>
      <c r="J32" s="31"/>
      <c r="K32" s="26"/>
      <c r="L32" s="93"/>
      <c r="M32" s="31"/>
      <c r="N32" s="31"/>
      <c r="O32" s="26"/>
      <c r="P32" s="93"/>
      <c r="Q32" s="31"/>
      <c r="R32" s="31"/>
      <c r="S32" s="26"/>
      <c r="T32" s="93"/>
      <c r="U32" s="31"/>
      <c r="V32" s="31"/>
      <c r="W32" s="26"/>
      <c r="X32" s="93"/>
      <c r="Y32" s="31"/>
    </row>
    <row r="33" spans="1:28">
      <c r="A33" s="64"/>
      <c r="B33" s="29" t="s">
        <v>291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c r="A34" s="64"/>
      <c r="B34" s="29" t="s">
        <v>292</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row>
    <row r="35" spans="1:28">
      <c r="A35" s="64"/>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6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row>
    <row r="37" spans="1:28" ht="15.75" thickBot="1">
      <c r="A37" s="64"/>
      <c r="B37" s="16"/>
      <c r="C37" s="24" t="s">
        <v>256</v>
      </c>
      <c r="D37" s="24"/>
      <c r="E37" s="24"/>
      <c r="F37" s="24"/>
      <c r="G37" s="24"/>
      <c r="H37" s="24"/>
      <c r="I37" s="24"/>
      <c r="J37" s="24"/>
      <c r="K37" s="24"/>
      <c r="L37" s="24"/>
      <c r="M37" s="24"/>
      <c r="N37" s="24"/>
      <c r="O37" s="24"/>
      <c r="P37" s="24"/>
      <c r="Q37" s="12"/>
      <c r="R37" s="24" t="s">
        <v>257</v>
      </c>
      <c r="S37" s="24"/>
      <c r="T37" s="24"/>
      <c r="U37" s="24"/>
      <c r="V37" s="24"/>
      <c r="W37" s="24"/>
      <c r="X37" s="24"/>
      <c r="Y37" s="12"/>
      <c r="Z37" s="25"/>
      <c r="AA37" s="25"/>
      <c r="AB37" s="25"/>
    </row>
    <row r="38" spans="1:28">
      <c r="A38" s="64"/>
      <c r="B38" s="25" t="s">
        <v>199</v>
      </c>
      <c r="C38" s="28" t="s">
        <v>258</v>
      </c>
      <c r="D38" s="28"/>
      <c r="E38" s="28"/>
      <c r="F38" s="28" t="s">
        <v>260</v>
      </c>
      <c r="G38" s="28"/>
      <c r="H38" s="28"/>
      <c r="I38" s="30"/>
      <c r="J38" s="28" t="s">
        <v>264</v>
      </c>
      <c r="K38" s="28"/>
      <c r="L38" s="28"/>
      <c r="M38" s="30"/>
      <c r="N38" s="28" t="s">
        <v>266</v>
      </c>
      <c r="O38" s="28"/>
      <c r="P38" s="28"/>
      <c r="Q38" s="29"/>
      <c r="R38" s="28" t="s">
        <v>261</v>
      </c>
      <c r="S38" s="28"/>
      <c r="T38" s="28"/>
      <c r="U38" s="30"/>
      <c r="V38" s="28" t="s">
        <v>267</v>
      </c>
      <c r="W38" s="28"/>
      <c r="X38" s="28"/>
      <c r="Y38" s="29"/>
      <c r="Z38" s="27" t="s">
        <v>270</v>
      </c>
      <c r="AA38" s="27"/>
      <c r="AB38" s="27"/>
    </row>
    <row r="39" spans="1:28">
      <c r="A39" s="64"/>
      <c r="B39" s="25"/>
      <c r="C39" s="27" t="s">
        <v>259</v>
      </c>
      <c r="D39" s="27"/>
      <c r="E39" s="27"/>
      <c r="F39" s="27" t="s">
        <v>261</v>
      </c>
      <c r="G39" s="27"/>
      <c r="H39" s="27"/>
      <c r="I39" s="29"/>
      <c r="J39" s="27" t="s">
        <v>265</v>
      </c>
      <c r="K39" s="27"/>
      <c r="L39" s="27"/>
      <c r="M39" s="29"/>
      <c r="N39" s="27"/>
      <c r="O39" s="27"/>
      <c r="P39" s="27"/>
      <c r="Q39" s="29"/>
      <c r="R39" s="27"/>
      <c r="S39" s="27"/>
      <c r="T39" s="27"/>
      <c r="U39" s="29"/>
      <c r="V39" s="27" t="s">
        <v>268</v>
      </c>
      <c r="W39" s="27"/>
      <c r="X39" s="27"/>
      <c r="Y39" s="29"/>
      <c r="Z39" s="27" t="s">
        <v>271</v>
      </c>
      <c r="AA39" s="27"/>
      <c r="AB39" s="27"/>
    </row>
    <row r="40" spans="1:28">
      <c r="A40" s="64"/>
      <c r="B40" s="25"/>
      <c r="C40" s="63"/>
      <c r="D40" s="63"/>
      <c r="E40" s="63"/>
      <c r="F40" s="27" t="s">
        <v>262</v>
      </c>
      <c r="G40" s="27"/>
      <c r="H40" s="27"/>
      <c r="I40" s="29"/>
      <c r="J40" s="63"/>
      <c r="K40" s="63"/>
      <c r="L40" s="63"/>
      <c r="M40" s="29"/>
      <c r="N40" s="27"/>
      <c r="O40" s="27"/>
      <c r="P40" s="27"/>
      <c r="Q40" s="29"/>
      <c r="R40" s="27"/>
      <c r="S40" s="27"/>
      <c r="T40" s="27"/>
      <c r="U40" s="29"/>
      <c r="V40" s="27" t="s">
        <v>269</v>
      </c>
      <c r="W40" s="27"/>
      <c r="X40" s="27"/>
      <c r="Y40" s="29"/>
      <c r="Z40" s="63"/>
      <c r="AA40" s="63"/>
      <c r="AB40" s="63"/>
    </row>
    <row r="41" spans="1:28" ht="15.75" thickBot="1">
      <c r="A41" s="64"/>
      <c r="B41" s="26"/>
      <c r="C41" s="71"/>
      <c r="D41" s="71"/>
      <c r="E41" s="71"/>
      <c r="F41" s="24" t="s">
        <v>263</v>
      </c>
      <c r="G41" s="24"/>
      <c r="H41" s="24"/>
      <c r="I41" s="31"/>
      <c r="J41" s="71"/>
      <c r="K41" s="71"/>
      <c r="L41" s="71"/>
      <c r="M41" s="31"/>
      <c r="N41" s="24"/>
      <c r="O41" s="24"/>
      <c r="P41" s="24"/>
      <c r="Q41" s="31"/>
      <c r="R41" s="24"/>
      <c r="S41" s="24"/>
      <c r="T41" s="24"/>
      <c r="U41" s="31"/>
      <c r="V41" s="24" t="s">
        <v>259</v>
      </c>
      <c r="W41" s="24"/>
      <c r="X41" s="24"/>
      <c r="Y41" s="31"/>
      <c r="Z41" s="71"/>
      <c r="AA41" s="71"/>
      <c r="AB41" s="71"/>
    </row>
    <row r="42" spans="1:28">
      <c r="A42" s="64"/>
      <c r="B42" s="73" t="s">
        <v>293</v>
      </c>
      <c r="C42" s="74" t="s">
        <v>203</v>
      </c>
      <c r="D42" s="76">
        <v>2360</v>
      </c>
      <c r="E42" s="37"/>
      <c r="F42" s="74" t="s">
        <v>203</v>
      </c>
      <c r="G42" s="78" t="s">
        <v>294</v>
      </c>
      <c r="H42" s="74" t="s">
        <v>238</v>
      </c>
      <c r="I42" s="37"/>
      <c r="J42" s="74" t="s">
        <v>203</v>
      </c>
      <c r="K42" s="76">
        <v>7834</v>
      </c>
      <c r="L42" s="37"/>
      <c r="M42" s="37"/>
      <c r="N42" s="74" t="s">
        <v>203</v>
      </c>
      <c r="O42" s="76">
        <v>10055</v>
      </c>
      <c r="P42" s="37"/>
      <c r="Q42" s="37"/>
      <c r="R42" s="74" t="s">
        <v>203</v>
      </c>
      <c r="S42" s="78">
        <v>2</v>
      </c>
      <c r="T42" s="37"/>
      <c r="U42" s="37"/>
      <c r="V42" s="74" t="s">
        <v>203</v>
      </c>
      <c r="W42" s="76">
        <v>1029</v>
      </c>
      <c r="X42" s="37"/>
      <c r="Y42" s="37"/>
      <c r="Z42" s="74" t="s">
        <v>203</v>
      </c>
      <c r="AA42" s="76">
        <v>11086</v>
      </c>
      <c r="AB42" s="37"/>
    </row>
    <row r="43" spans="1:28" ht="15.75" thickBot="1">
      <c r="A43" s="64"/>
      <c r="B43" s="95"/>
      <c r="C43" s="75"/>
      <c r="D43" s="77"/>
      <c r="E43" s="38"/>
      <c r="F43" s="75"/>
      <c r="G43" s="79"/>
      <c r="H43" s="75"/>
      <c r="I43" s="38"/>
      <c r="J43" s="75"/>
      <c r="K43" s="77"/>
      <c r="L43" s="38"/>
      <c r="M43" s="38"/>
      <c r="N43" s="75"/>
      <c r="O43" s="77"/>
      <c r="P43" s="38"/>
      <c r="Q43" s="38"/>
      <c r="R43" s="75"/>
      <c r="S43" s="79"/>
      <c r="T43" s="38"/>
      <c r="U43" s="38"/>
      <c r="V43" s="75"/>
      <c r="W43" s="77"/>
      <c r="X43" s="38"/>
      <c r="Y43" s="38"/>
      <c r="Z43" s="75"/>
      <c r="AA43" s="77"/>
      <c r="AB43" s="38"/>
    </row>
    <row r="44" spans="1:28">
      <c r="A44" s="64"/>
      <c r="B44" s="25" t="s">
        <v>42</v>
      </c>
      <c r="C44" s="80" t="s">
        <v>223</v>
      </c>
      <c r="D44" s="80"/>
      <c r="E44" s="30"/>
      <c r="F44" s="80" t="s">
        <v>223</v>
      </c>
      <c r="G44" s="80"/>
      <c r="H44" s="30"/>
      <c r="I44" s="30"/>
      <c r="J44" s="80">
        <v>357</v>
      </c>
      <c r="K44" s="80"/>
      <c r="L44" s="30"/>
      <c r="M44" s="30"/>
      <c r="N44" s="80">
        <v>357</v>
      </c>
      <c r="O44" s="80"/>
      <c r="P44" s="30"/>
      <c r="Q44" s="30"/>
      <c r="R44" s="80" t="s">
        <v>223</v>
      </c>
      <c r="S44" s="80"/>
      <c r="T44" s="30"/>
      <c r="U44" s="30"/>
      <c r="V44" s="80">
        <v>66</v>
      </c>
      <c r="W44" s="80"/>
      <c r="X44" s="30"/>
      <c r="Y44" s="30"/>
      <c r="Z44" s="80">
        <v>423</v>
      </c>
      <c r="AA44" s="80"/>
      <c r="AB44" s="30"/>
    </row>
    <row r="45" spans="1:28">
      <c r="A45" s="64"/>
      <c r="B45" s="25"/>
      <c r="C45" s="81"/>
      <c r="D45" s="81"/>
      <c r="E45" s="82"/>
      <c r="F45" s="81"/>
      <c r="G45" s="81"/>
      <c r="H45" s="82"/>
      <c r="I45" s="82"/>
      <c r="J45" s="81"/>
      <c r="K45" s="81"/>
      <c r="L45" s="82"/>
      <c r="M45" s="82"/>
      <c r="N45" s="81"/>
      <c r="O45" s="81"/>
      <c r="P45" s="82"/>
      <c r="Q45" s="82"/>
      <c r="R45" s="81"/>
      <c r="S45" s="81"/>
      <c r="T45" s="82"/>
      <c r="U45" s="82"/>
      <c r="V45" s="81"/>
      <c r="W45" s="81"/>
      <c r="X45" s="82"/>
      <c r="Y45" s="82"/>
      <c r="Z45" s="81"/>
      <c r="AA45" s="81"/>
      <c r="AB45" s="82"/>
    </row>
    <row r="46" spans="1:28">
      <c r="A46" s="64"/>
      <c r="B46" s="87" t="s">
        <v>295</v>
      </c>
      <c r="C46" s="84" t="s">
        <v>223</v>
      </c>
      <c r="D46" s="84"/>
      <c r="E46" s="39"/>
      <c r="F46" s="84" t="s">
        <v>296</v>
      </c>
      <c r="G46" s="84"/>
      <c r="H46" s="87" t="s">
        <v>238</v>
      </c>
      <c r="I46" s="39"/>
      <c r="J46" s="84" t="s">
        <v>223</v>
      </c>
      <c r="K46" s="84"/>
      <c r="L46" s="39"/>
      <c r="M46" s="39"/>
      <c r="N46" s="84" t="s">
        <v>296</v>
      </c>
      <c r="O46" s="84"/>
      <c r="P46" s="87" t="s">
        <v>238</v>
      </c>
      <c r="Q46" s="39"/>
      <c r="R46" s="84" t="s">
        <v>223</v>
      </c>
      <c r="S46" s="84"/>
      <c r="T46" s="39"/>
      <c r="U46" s="39"/>
      <c r="V46" s="84" t="s">
        <v>223</v>
      </c>
      <c r="W46" s="84"/>
      <c r="X46" s="39"/>
      <c r="Y46" s="39"/>
      <c r="Z46" s="84" t="s">
        <v>296</v>
      </c>
      <c r="AA46" s="84"/>
      <c r="AB46" s="87" t="s">
        <v>238</v>
      </c>
    </row>
    <row r="47" spans="1:28">
      <c r="A47" s="64"/>
      <c r="B47" s="87"/>
      <c r="C47" s="84"/>
      <c r="D47" s="84"/>
      <c r="E47" s="39"/>
      <c r="F47" s="84"/>
      <c r="G47" s="84"/>
      <c r="H47" s="87"/>
      <c r="I47" s="39"/>
      <c r="J47" s="84"/>
      <c r="K47" s="84"/>
      <c r="L47" s="39"/>
      <c r="M47" s="39"/>
      <c r="N47" s="84"/>
      <c r="O47" s="84"/>
      <c r="P47" s="87"/>
      <c r="Q47" s="39"/>
      <c r="R47" s="84"/>
      <c r="S47" s="84"/>
      <c r="T47" s="39"/>
      <c r="U47" s="39"/>
      <c r="V47" s="84"/>
      <c r="W47" s="84"/>
      <c r="X47" s="39"/>
      <c r="Y47" s="39"/>
      <c r="Z47" s="84"/>
      <c r="AA47" s="84"/>
      <c r="AB47" s="87"/>
    </row>
    <row r="48" spans="1:28">
      <c r="A48" s="64"/>
      <c r="B48" s="85" t="s">
        <v>297</v>
      </c>
      <c r="C48" s="86" t="s">
        <v>223</v>
      </c>
      <c r="D48" s="86"/>
      <c r="E48" s="29"/>
      <c r="F48" s="86" t="s">
        <v>223</v>
      </c>
      <c r="G48" s="86"/>
      <c r="H48" s="29"/>
      <c r="I48" s="29"/>
      <c r="J48" s="86" t="s">
        <v>223</v>
      </c>
      <c r="K48" s="86"/>
      <c r="L48" s="29"/>
      <c r="M48" s="29"/>
      <c r="N48" s="86" t="s">
        <v>223</v>
      </c>
      <c r="O48" s="86"/>
      <c r="P48" s="29"/>
      <c r="Q48" s="29"/>
      <c r="R48" s="86">
        <v>238</v>
      </c>
      <c r="S48" s="86"/>
      <c r="T48" s="29"/>
      <c r="U48" s="29"/>
      <c r="V48" s="86" t="s">
        <v>223</v>
      </c>
      <c r="W48" s="86"/>
      <c r="X48" s="29"/>
      <c r="Y48" s="29"/>
      <c r="Z48" s="86">
        <v>238</v>
      </c>
      <c r="AA48" s="86"/>
      <c r="AB48" s="29"/>
    </row>
    <row r="49" spans="1:28">
      <c r="A49" s="64"/>
      <c r="B49" s="85"/>
      <c r="C49" s="86"/>
      <c r="D49" s="86"/>
      <c r="E49" s="29"/>
      <c r="F49" s="86"/>
      <c r="G49" s="86"/>
      <c r="H49" s="29"/>
      <c r="I49" s="29"/>
      <c r="J49" s="86"/>
      <c r="K49" s="86"/>
      <c r="L49" s="29"/>
      <c r="M49" s="29"/>
      <c r="N49" s="86"/>
      <c r="O49" s="86"/>
      <c r="P49" s="29"/>
      <c r="Q49" s="29"/>
      <c r="R49" s="86"/>
      <c r="S49" s="86"/>
      <c r="T49" s="29"/>
      <c r="U49" s="29"/>
      <c r="V49" s="86"/>
      <c r="W49" s="86"/>
      <c r="X49" s="29"/>
      <c r="Y49" s="29"/>
      <c r="Z49" s="86"/>
      <c r="AA49" s="86"/>
      <c r="AB49" s="29"/>
    </row>
    <row r="50" spans="1:28">
      <c r="A50" s="64"/>
      <c r="B50" s="83" t="s">
        <v>298</v>
      </c>
      <c r="C50" s="84" t="s">
        <v>299</v>
      </c>
      <c r="D50" s="84"/>
      <c r="E50" s="87" t="s">
        <v>238</v>
      </c>
      <c r="F50" s="84" t="s">
        <v>223</v>
      </c>
      <c r="G50" s="84"/>
      <c r="H50" s="39"/>
      <c r="I50" s="39"/>
      <c r="J50" s="84" t="s">
        <v>223</v>
      </c>
      <c r="K50" s="84"/>
      <c r="L50" s="39"/>
      <c r="M50" s="39"/>
      <c r="N50" s="84" t="s">
        <v>299</v>
      </c>
      <c r="O50" s="84"/>
      <c r="P50" s="87" t="s">
        <v>238</v>
      </c>
      <c r="Q50" s="39"/>
      <c r="R50" s="84" t="s">
        <v>223</v>
      </c>
      <c r="S50" s="84"/>
      <c r="T50" s="39"/>
      <c r="U50" s="39"/>
      <c r="V50" s="84" t="s">
        <v>223</v>
      </c>
      <c r="W50" s="84"/>
      <c r="X50" s="39"/>
      <c r="Y50" s="39"/>
      <c r="Z50" s="84" t="s">
        <v>299</v>
      </c>
      <c r="AA50" s="84"/>
      <c r="AB50" s="87" t="s">
        <v>238</v>
      </c>
    </row>
    <row r="51" spans="1:28">
      <c r="A51" s="64"/>
      <c r="B51" s="83"/>
      <c r="C51" s="84"/>
      <c r="D51" s="84"/>
      <c r="E51" s="87"/>
      <c r="F51" s="84"/>
      <c r="G51" s="84"/>
      <c r="H51" s="39"/>
      <c r="I51" s="39"/>
      <c r="J51" s="84"/>
      <c r="K51" s="84"/>
      <c r="L51" s="39"/>
      <c r="M51" s="39"/>
      <c r="N51" s="84"/>
      <c r="O51" s="84"/>
      <c r="P51" s="87"/>
      <c r="Q51" s="39"/>
      <c r="R51" s="84"/>
      <c r="S51" s="84"/>
      <c r="T51" s="39"/>
      <c r="U51" s="39"/>
      <c r="V51" s="84"/>
      <c r="W51" s="84"/>
      <c r="X51" s="39"/>
      <c r="Y51" s="39"/>
      <c r="Z51" s="84"/>
      <c r="AA51" s="84"/>
      <c r="AB51" s="87"/>
    </row>
    <row r="52" spans="1:28">
      <c r="A52" s="64"/>
      <c r="B52" s="85" t="s">
        <v>300</v>
      </c>
      <c r="C52" s="86" t="s">
        <v>223</v>
      </c>
      <c r="D52" s="86"/>
      <c r="E52" s="29"/>
      <c r="F52" s="86" t="s">
        <v>223</v>
      </c>
      <c r="G52" s="86"/>
      <c r="H52" s="29"/>
      <c r="I52" s="29"/>
      <c r="J52" s="86" t="s">
        <v>301</v>
      </c>
      <c r="K52" s="86"/>
      <c r="L52" s="25" t="s">
        <v>238</v>
      </c>
      <c r="M52" s="29"/>
      <c r="N52" s="86" t="s">
        <v>301</v>
      </c>
      <c r="O52" s="86"/>
      <c r="P52" s="25" t="s">
        <v>238</v>
      </c>
      <c r="Q52" s="29"/>
      <c r="R52" s="86" t="s">
        <v>223</v>
      </c>
      <c r="S52" s="86"/>
      <c r="T52" s="29"/>
      <c r="U52" s="29"/>
      <c r="V52" s="86" t="s">
        <v>223</v>
      </c>
      <c r="W52" s="86"/>
      <c r="X52" s="29"/>
      <c r="Y52" s="29"/>
      <c r="Z52" s="86" t="s">
        <v>301</v>
      </c>
      <c r="AA52" s="86"/>
      <c r="AB52" s="25" t="s">
        <v>238</v>
      </c>
    </row>
    <row r="53" spans="1:28">
      <c r="A53" s="64"/>
      <c r="B53" s="85"/>
      <c r="C53" s="86"/>
      <c r="D53" s="86"/>
      <c r="E53" s="29"/>
      <c r="F53" s="86"/>
      <c r="G53" s="86"/>
      <c r="H53" s="29"/>
      <c r="I53" s="29"/>
      <c r="J53" s="86"/>
      <c r="K53" s="86"/>
      <c r="L53" s="25"/>
      <c r="M53" s="29"/>
      <c r="N53" s="86"/>
      <c r="O53" s="86"/>
      <c r="P53" s="25"/>
      <c r="Q53" s="29"/>
      <c r="R53" s="86"/>
      <c r="S53" s="86"/>
      <c r="T53" s="29"/>
      <c r="U53" s="29"/>
      <c r="V53" s="86"/>
      <c r="W53" s="86"/>
      <c r="X53" s="29"/>
      <c r="Y53" s="29"/>
      <c r="Z53" s="86"/>
      <c r="AA53" s="86"/>
      <c r="AB53" s="25"/>
    </row>
    <row r="54" spans="1:28">
      <c r="A54" s="64"/>
      <c r="B54" s="83" t="s">
        <v>302</v>
      </c>
      <c r="C54" s="84" t="s">
        <v>223</v>
      </c>
      <c r="D54" s="84"/>
      <c r="E54" s="39"/>
      <c r="F54" s="84" t="s">
        <v>223</v>
      </c>
      <c r="G54" s="84"/>
      <c r="H54" s="39"/>
      <c r="I54" s="39"/>
      <c r="J54" s="84" t="s">
        <v>223</v>
      </c>
      <c r="K54" s="84"/>
      <c r="L54" s="39"/>
      <c r="M54" s="39"/>
      <c r="N54" s="84" t="s">
        <v>223</v>
      </c>
      <c r="O54" s="84"/>
      <c r="P54" s="39"/>
      <c r="Q54" s="39"/>
      <c r="R54" s="84" t="s">
        <v>303</v>
      </c>
      <c r="S54" s="84"/>
      <c r="T54" s="87" t="s">
        <v>238</v>
      </c>
      <c r="U54" s="39"/>
      <c r="V54" s="84" t="s">
        <v>304</v>
      </c>
      <c r="W54" s="84"/>
      <c r="X54" s="87" t="s">
        <v>238</v>
      </c>
      <c r="Y54" s="39"/>
      <c r="Z54" s="84" t="s">
        <v>305</v>
      </c>
      <c r="AA54" s="84"/>
      <c r="AB54" s="87" t="s">
        <v>238</v>
      </c>
    </row>
    <row r="55" spans="1:28">
      <c r="A55" s="64"/>
      <c r="B55" s="83"/>
      <c r="C55" s="84"/>
      <c r="D55" s="84"/>
      <c r="E55" s="39"/>
      <c r="F55" s="84"/>
      <c r="G55" s="84"/>
      <c r="H55" s="39"/>
      <c r="I55" s="39"/>
      <c r="J55" s="84"/>
      <c r="K55" s="84"/>
      <c r="L55" s="39"/>
      <c r="M55" s="39"/>
      <c r="N55" s="84"/>
      <c r="O55" s="84"/>
      <c r="P55" s="39"/>
      <c r="Q55" s="39"/>
      <c r="R55" s="84"/>
      <c r="S55" s="84"/>
      <c r="T55" s="87"/>
      <c r="U55" s="39"/>
      <c r="V55" s="84"/>
      <c r="W55" s="84"/>
      <c r="X55" s="87"/>
      <c r="Y55" s="39"/>
      <c r="Z55" s="84"/>
      <c r="AA55" s="84"/>
      <c r="AB55" s="87"/>
    </row>
    <row r="56" spans="1:28">
      <c r="A56" s="64"/>
      <c r="B56" s="85" t="s">
        <v>279</v>
      </c>
      <c r="C56" s="86">
        <v>19</v>
      </c>
      <c r="D56" s="86"/>
      <c r="E56" s="29"/>
      <c r="F56" s="86" t="s">
        <v>223</v>
      </c>
      <c r="G56" s="86"/>
      <c r="H56" s="29"/>
      <c r="I56" s="29"/>
      <c r="J56" s="86" t="s">
        <v>306</v>
      </c>
      <c r="K56" s="86"/>
      <c r="L56" s="25" t="s">
        <v>238</v>
      </c>
      <c r="M56" s="29"/>
      <c r="N56" s="86" t="s">
        <v>280</v>
      </c>
      <c r="O56" s="86"/>
      <c r="P56" s="25" t="s">
        <v>238</v>
      </c>
      <c r="Q56" s="29"/>
      <c r="R56" s="86" t="s">
        <v>223</v>
      </c>
      <c r="S56" s="86"/>
      <c r="T56" s="29"/>
      <c r="U56" s="29"/>
      <c r="V56" s="86" t="s">
        <v>223</v>
      </c>
      <c r="W56" s="86"/>
      <c r="X56" s="29"/>
      <c r="Y56" s="29"/>
      <c r="Z56" s="86" t="s">
        <v>280</v>
      </c>
      <c r="AA56" s="86"/>
      <c r="AB56" s="25" t="s">
        <v>238</v>
      </c>
    </row>
    <row r="57" spans="1:28">
      <c r="A57" s="64"/>
      <c r="B57" s="85"/>
      <c r="C57" s="86"/>
      <c r="D57" s="86"/>
      <c r="E57" s="29"/>
      <c r="F57" s="86"/>
      <c r="G57" s="86"/>
      <c r="H57" s="29"/>
      <c r="I57" s="29"/>
      <c r="J57" s="86"/>
      <c r="K57" s="86"/>
      <c r="L57" s="25"/>
      <c r="M57" s="29"/>
      <c r="N57" s="86"/>
      <c r="O57" s="86"/>
      <c r="P57" s="25"/>
      <c r="Q57" s="29"/>
      <c r="R57" s="86"/>
      <c r="S57" s="86"/>
      <c r="T57" s="29"/>
      <c r="U57" s="29"/>
      <c r="V57" s="86"/>
      <c r="W57" s="86"/>
      <c r="X57" s="29"/>
      <c r="Y57" s="29"/>
      <c r="Z57" s="86"/>
      <c r="AA57" s="86"/>
      <c r="AB57" s="25"/>
    </row>
    <row r="58" spans="1:28">
      <c r="A58" s="64"/>
      <c r="B58" s="83" t="s">
        <v>282</v>
      </c>
      <c r="C58" s="84">
        <v>27</v>
      </c>
      <c r="D58" s="84"/>
      <c r="E58" s="39"/>
      <c r="F58" s="84" t="s">
        <v>223</v>
      </c>
      <c r="G58" s="84"/>
      <c r="H58" s="39"/>
      <c r="I58" s="39"/>
      <c r="J58" s="84" t="s">
        <v>303</v>
      </c>
      <c r="K58" s="84"/>
      <c r="L58" s="87" t="s">
        <v>238</v>
      </c>
      <c r="M58" s="39"/>
      <c r="N58" s="84">
        <v>25</v>
      </c>
      <c r="O58" s="84"/>
      <c r="P58" s="39"/>
      <c r="Q58" s="39"/>
      <c r="R58" s="84" t="s">
        <v>223</v>
      </c>
      <c r="S58" s="84"/>
      <c r="T58" s="39"/>
      <c r="U58" s="39"/>
      <c r="V58" s="84" t="s">
        <v>223</v>
      </c>
      <c r="W58" s="84"/>
      <c r="X58" s="39"/>
      <c r="Y58" s="39"/>
      <c r="Z58" s="84">
        <v>25</v>
      </c>
      <c r="AA58" s="84"/>
      <c r="AB58" s="39"/>
    </row>
    <row r="59" spans="1:28">
      <c r="A59" s="64"/>
      <c r="B59" s="83"/>
      <c r="C59" s="84"/>
      <c r="D59" s="84"/>
      <c r="E59" s="39"/>
      <c r="F59" s="84"/>
      <c r="G59" s="84"/>
      <c r="H59" s="39"/>
      <c r="I59" s="39"/>
      <c r="J59" s="84"/>
      <c r="K59" s="84"/>
      <c r="L59" s="87"/>
      <c r="M59" s="39"/>
      <c r="N59" s="84"/>
      <c r="O59" s="84"/>
      <c r="P59" s="39"/>
      <c r="Q59" s="39"/>
      <c r="R59" s="84"/>
      <c r="S59" s="84"/>
      <c r="T59" s="39"/>
      <c r="U59" s="39"/>
      <c r="V59" s="84"/>
      <c r="W59" s="84"/>
      <c r="X59" s="39"/>
      <c r="Y59" s="39"/>
      <c r="Z59" s="84"/>
      <c r="AA59" s="84"/>
      <c r="AB59" s="39"/>
    </row>
    <row r="60" spans="1:28">
      <c r="A60" s="64"/>
      <c r="B60" s="25" t="s">
        <v>284</v>
      </c>
      <c r="C60" s="86" t="s">
        <v>223</v>
      </c>
      <c r="D60" s="86"/>
      <c r="E60" s="29"/>
      <c r="F60" s="86" t="s">
        <v>223</v>
      </c>
      <c r="G60" s="86"/>
      <c r="H60" s="29"/>
      <c r="I60" s="29"/>
      <c r="J60" s="86" t="s">
        <v>223</v>
      </c>
      <c r="K60" s="86"/>
      <c r="L60" s="29"/>
      <c r="M60" s="29"/>
      <c r="N60" s="86" t="s">
        <v>223</v>
      </c>
      <c r="O60" s="86"/>
      <c r="P60" s="29"/>
      <c r="Q60" s="29"/>
      <c r="R60" s="86" t="s">
        <v>223</v>
      </c>
      <c r="S60" s="86"/>
      <c r="T60" s="29"/>
      <c r="U60" s="29"/>
      <c r="V60" s="86">
        <v>804</v>
      </c>
      <c r="W60" s="86"/>
      <c r="X60" s="29"/>
      <c r="Y60" s="29"/>
      <c r="Z60" s="86">
        <v>804</v>
      </c>
      <c r="AA60" s="86"/>
      <c r="AB60" s="29"/>
    </row>
    <row r="61" spans="1:28">
      <c r="A61" s="64"/>
      <c r="B61" s="25"/>
      <c r="C61" s="86"/>
      <c r="D61" s="86"/>
      <c r="E61" s="29"/>
      <c r="F61" s="86"/>
      <c r="G61" s="86"/>
      <c r="H61" s="29"/>
      <c r="I61" s="29"/>
      <c r="J61" s="86"/>
      <c r="K61" s="86"/>
      <c r="L61" s="29"/>
      <c r="M61" s="29"/>
      <c r="N61" s="86"/>
      <c r="O61" s="86"/>
      <c r="P61" s="29"/>
      <c r="Q61" s="29"/>
      <c r="R61" s="86"/>
      <c r="S61" s="86"/>
      <c r="T61" s="29"/>
      <c r="U61" s="29"/>
      <c r="V61" s="86"/>
      <c r="W61" s="86"/>
      <c r="X61" s="29"/>
      <c r="Y61" s="29"/>
      <c r="Z61" s="86"/>
      <c r="AA61" s="86"/>
      <c r="AB61" s="29"/>
    </row>
    <row r="62" spans="1:28">
      <c r="A62" s="64"/>
      <c r="B62" s="87" t="s">
        <v>285</v>
      </c>
      <c r="C62" s="84" t="s">
        <v>223</v>
      </c>
      <c r="D62" s="84"/>
      <c r="E62" s="39"/>
      <c r="F62" s="84" t="s">
        <v>223</v>
      </c>
      <c r="G62" s="84"/>
      <c r="H62" s="39"/>
      <c r="I62" s="39"/>
      <c r="J62" s="84" t="s">
        <v>237</v>
      </c>
      <c r="K62" s="84"/>
      <c r="L62" s="87" t="s">
        <v>238</v>
      </c>
      <c r="M62" s="39"/>
      <c r="N62" s="84" t="s">
        <v>237</v>
      </c>
      <c r="O62" s="84"/>
      <c r="P62" s="87" t="s">
        <v>238</v>
      </c>
      <c r="Q62" s="39"/>
      <c r="R62" s="84" t="s">
        <v>223</v>
      </c>
      <c r="S62" s="84"/>
      <c r="T62" s="39"/>
      <c r="U62" s="39"/>
      <c r="V62" s="84" t="s">
        <v>307</v>
      </c>
      <c r="W62" s="84"/>
      <c r="X62" s="87" t="s">
        <v>238</v>
      </c>
      <c r="Y62" s="39"/>
      <c r="Z62" s="84" t="s">
        <v>278</v>
      </c>
      <c r="AA62" s="84"/>
      <c r="AB62" s="87" t="s">
        <v>238</v>
      </c>
    </row>
    <row r="63" spans="1:28" ht="15.75" thickBot="1">
      <c r="A63" s="64"/>
      <c r="B63" s="87"/>
      <c r="C63" s="79"/>
      <c r="D63" s="79"/>
      <c r="E63" s="38"/>
      <c r="F63" s="79"/>
      <c r="G63" s="79"/>
      <c r="H63" s="38"/>
      <c r="I63" s="38"/>
      <c r="J63" s="79"/>
      <c r="K63" s="79"/>
      <c r="L63" s="75"/>
      <c r="M63" s="38"/>
      <c r="N63" s="79"/>
      <c r="O63" s="79"/>
      <c r="P63" s="75"/>
      <c r="Q63" s="38"/>
      <c r="R63" s="79"/>
      <c r="S63" s="79"/>
      <c r="T63" s="38"/>
      <c r="U63" s="38"/>
      <c r="V63" s="79"/>
      <c r="W63" s="79"/>
      <c r="X63" s="75"/>
      <c r="Y63" s="38"/>
      <c r="Z63" s="79"/>
      <c r="AA63" s="79"/>
      <c r="AB63" s="75"/>
    </row>
    <row r="64" spans="1:28">
      <c r="A64" s="64"/>
      <c r="B64" s="88" t="s">
        <v>308</v>
      </c>
      <c r="C64" s="90" t="s">
        <v>203</v>
      </c>
      <c r="D64" s="92">
        <v>2385</v>
      </c>
      <c r="E64" s="30"/>
      <c r="F64" s="90" t="s">
        <v>203</v>
      </c>
      <c r="G64" s="80" t="s">
        <v>309</v>
      </c>
      <c r="H64" s="90" t="s">
        <v>238</v>
      </c>
      <c r="I64" s="30"/>
      <c r="J64" s="90" t="s">
        <v>203</v>
      </c>
      <c r="K64" s="92">
        <v>7806</v>
      </c>
      <c r="L64" s="30"/>
      <c r="M64" s="30"/>
      <c r="N64" s="90" t="s">
        <v>203</v>
      </c>
      <c r="O64" s="92">
        <v>10023</v>
      </c>
      <c r="P64" s="30"/>
      <c r="Q64" s="30"/>
      <c r="R64" s="90" t="s">
        <v>203</v>
      </c>
      <c r="S64" s="80">
        <v>238</v>
      </c>
      <c r="T64" s="30"/>
      <c r="U64" s="30"/>
      <c r="V64" s="90" t="s">
        <v>203</v>
      </c>
      <c r="W64" s="92">
        <v>1759</v>
      </c>
      <c r="X64" s="30"/>
      <c r="Y64" s="30"/>
      <c r="Z64" s="90" t="s">
        <v>203</v>
      </c>
      <c r="AA64" s="92">
        <v>12020</v>
      </c>
      <c r="AB64" s="30"/>
    </row>
    <row r="65" spans="1:28" ht="15.75" thickBot="1">
      <c r="A65" s="64"/>
      <c r="B65" s="89"/>
      <c r="C65" s="26"/>
      <c r="D65" s="93"/>
      <c r="E65" s="31"/>
      <c r="F65" s="26"/>
      <c r="G65" s="94"/>
      <c r="H65" s="26"/>
      <c r="I65" s="31"/>
      <c r="J65" s="26"/>
      <c r="K65" s="93"/>
      <c r="L65" s="31"/>
      <c r="M65" s="31"/>
      <c r="N65" s="26"/>
      <c r="O65" s="93"/>
      <c r="P65" s="31"/>
      <c r="Q65" s="31"/>
      <c r="R65" s="26"/>
      <c r="S65" s="94"/>
      <c r="T65" s="31"/>
      <c r="U65" s="31"/>
      <c r="V65" s="26"/>
      <c r="W65" s="93"/>
      <c r="X65" s="31"/>
      <c r="Y65" s="31"/>
      <c r="Z65" s="26"/>
      <c r="AA65" s="93"/>
      <c r="AB65" s="31"/>
    </row>
    <row r="66" spans="1:28">
      <c r="A66" s="64"/>
      <c r="B66" s="98" t="s">
        <v>310</v>
      </c>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row>
    <row r="67" spans="1:28">
      <c r="A67" s="64"/>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8">
      <c r="A68" s="6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8" ht="15.75" thickBot="1">
      <c r="A69" s="64"/>
      <c r="B69" s="16"/>
      <c r="C69" s="24" t="s">
        <v>311</v>
      </c>
      <c r="D69" s="24"/>
      <c r="E69" s="24"/>
      <c r="F69" s="24"/>
      <c r="G69" s="24"/>
      <c r="H69" s="24"/>
      <c r="I69" s="24"/>
      <c r="J69" s="24"/>
      <c r="K69" s="24"/>
      <c r="L69" s="24"/>
      <c r="M69" s="24"/>
      <c r="N69" s="24"/>
      <c r="O69" s="24"/>
      <c r="P69" s="24"/>
      <c r="Q69" s="24"/>
      <c r="R69" s="12"/>
      <c r="S69" s="25"/>
      <c r="T69" s="25"/>
      <c r="U69" s="25"/>
      <c r="V69" s="12"/>
      <c r="W69" s="25"/>
      <c r="X69" s="25"/>
      <c r="Y69" s="25"/>
    </row>
    <row r="70" spans="1:28">
      <c r="A70" s="64"/>
      <c r="B70" s="25" t="s">
        <v>199</v>
      </c>
      <c r="C70" s="28" t="s">
        <v>258</v>
      </c>
      <c r="D70" s="28"/>
      <c r="E70" s="28"/>
      <c r="F70" s="30"/>
      <c r="G70" s="28" t="s">
        <v>312</v>
      </c>
      <c r="H70" s="28"/>
      <c r="I70" s="28"/>
      <c r="J70" s="30"/>
      <c r="K70" s="28" t="s">
        <v>260</v>
      </c>
      <c r="L70" s="28"/>
      <c r="M70" s="28"/>
      <c r="N70" s="30"/>
      <c r="O70" s="28" t="s">
        <v>264</v>
      </c>
      <c r="P70" s="28"/>
      <c r="Q70" s="28"/>
      <c r="R70" s="29"/>
      <c r="S70" s="27" t="s">
        <v>267</v>
      </c>
      <c r="T70" s="27"/>
      <c r="U70" s="27"/>
      <c r="V70" s="29"/>
      <c r="W70" s="27" t="s">
        <v>270</v>
      </c>
      <c r="X70" s="27"/>
      <c r="Y70" s="27"/>
    </row>
    <row r="71" spans="1:28">
      <c r="A71" s="64"/>
      <c r="B71" s="25"/>
      <c r="C71" s="27" t="s">
        <v>259</v>
      </c>
      <c r="D71" s="27"/>
      <c r="E71" s="27"/>
      <c r="F71" s="29"/>
      <c r="G71" s="27" t="s">
        <v>313</v>
      </c>
      <c r="H71" s="27"/>
      <c r="I71" s="27"/>
      <c r="J71" s="29"/>
      <c r="K71" s="27" t="s">
        <v>261</v>
      </c>
      <c r="L71" s="27"/>
      <c r="M71" s="27"/>
      <c r="N71" s="29"/>
      <c r="O71" s="27" t="s">
        <v>265</v>
      </c>
      <c r="P71" s="27"/>
      <c r="Q71" s="27"/>
      <c r="R71" s="29"/>
      <c r="S71" s="27" t="s">
        <v>268</v>
      </c>
      <c r="T71" s="27"/>
      <c r="U71" s="27"/>
      <c r="V71" s="29"/>
      <c r="W71" s="27" t="s">
        <v>271</v>
      </c>
      <c r="X71" s="27"/>
      <c r="Y71" s="27"/>
    </row>
    <row r="72" spans="1:28">
      <c r="A72" s="64"/>
      <c r="B72" s="25"/>
      <c r="C72" s="63"/>
      <c r="D72" s="63"/>
      <c r="E72" s="63"/>
      <c r="F72" s="29"/>
      <c r="G72" s="27" t="s">
        <v>314</v>
      </c>
      <c r="H72" s="27"/>
      <c r="I72" s="27"/>
      <c r="J72" s="29"/>
      <c r="K72" s="27" t="s">
        <v>262</v>
      </c>
      <c r="L72" s="27"/>
      <c r="M72" s="27"/>
      <c r="N72" s="29"/>
      <c r="O72" s="63"/>
      <c r="P72" s="63"/>
      <c r="Q72" s="63"/>
      <c r="R72" s="29"/>
      <c r="S72" s="27" t="s">
        <v>269</v>
      </c>
      <c r="T72" s="27"/>
      <c r="U72" s="27"/>
      <c r="V72" s="29"/>
      <c r="W72" s="63"/>
      <c r="X72" s="63"/>
      <c r="Y72" s="63"/>
    </row>
    <row r="73" spans="1:28" ht="15.75" thickBot="1">
      <c r="A73" s="64"/>
      <c r="B73" s="26"/>
      <c r="C73" s="71"/>
      <c r="D73" s="71"/>
      <c r="E73" s="71"/>
      <c r="F73" s="31"/>
      <c r="G73" s="71"/>
      <c r="H73" s="71"/>
      <c r="I73" s="71"/>
      <c r="J73" s="31"/>
      <c r="K73" s="24" t="s">
        <v>263</v>
      </c>
      <c r="L73" s="24"/>
      <c r="M73" s="24"/>
      <c r="N73" s="31"/>
      <c r="O73" s="71"/>
      <c r="P73" s="71"/>
      <c r="Q73" s="71"/>
      <c r="R73" s="31"/>
      <c r="S73" s="24" t="s">
        <v>259</v>
      </c>
      <c r="T73" s="24"/>
      <c r="U73" s="24"/>
      <c r="V73" s="31"/>
      <c r="W73" s="71"/>
      <c r="X73" s="71"/>
      <c r="Y73" s="71"/>
    </row>
    <row r="74" spans="1:28">
      <c r="A74" s="64"/>
      <c r="B74" s="73" t="s">
        <v>272</v>
      </c>
      <c r="C74" s="74" t="s">
        <v>203</v>
      </c>
      <c r="D74" s="76">
        <v>2168</v>
      </c>
      <c r="E74" s="37"/>
      <c r="F74" s="37"/>
      <c r="G74" s="74" t="s">
        <v>203</v>
      </c>
      <c r="H74" s="78">
        <v>581</v>
      </c>
      <c r="I74" s="37"/>
      <c r="J74" s="37"/>
      <c r="K74" s="74" t="s">
        <v>203</v>
      </c>
      <c r="L74" s="78" t="s">
        <v>296</v>
      </c>
      <c r="M74" s="74" t="s">
        <v>238</v>
      </c>
      <c r="N74" s="37"/>
      <c r="O74" s="74" t="s">
        <v>203</v>
      </c>
      <c r="P74" s="76">
        <v>7228</v>
      </c>
      <c r="Q74" s="37"/>
      <c r="R74" s="37"/>
      <c r="S74" s="74" t="s">
        <v>203</v>
      </c>
      <c r="T74" s="76">
        <v>1795</v>
      </c>
      <c r="U74" s="37"/>
      <c r="V74" s="37"/>
      <c r="W74" s="74" t="s">
        <v>203</v>
      </c>
      <c r="X74" s="76">
        <v>11743</v>
      </c>
      <c r="Y74" s="37"/>
    </row>
    <row r="75" spans="1:28" ht="15.75" thickBot="1">
      <c r="A75" s="64"/>
      <c r="B75" s="95"/>
      <c r="C75" s="75"/>
      <c r="D75" s="77"/>
      <c r="E75" s="38"/>
      <c r="F75" s="38"/>
      <c r="G75" s="75"/>
      <c r="H75" s="79"/>
      <c r="I75" s="38"/>
      <c r="J75" s="38"/>
      <c r="K75" s="75"/>
      <c r="L75" s="79"/>
      <c r="M75" s="75"/>
      <c r="N75" s="38"/>
      <c r="O75" s="75"/>
      <c r="P75" s="77"/>
      <c r="Q75" s="38"/>
      <c r="R75" s="38"/>
      <c r="S75" s="75"/>
      <c r="T75" s="77"/>
      <c r="U75" s="38"/>
      <c r="V75" s="38"/>
      <c r="W75" s="75"/>
      <c r="X75" s="77"/>
      <c r="Y75" s="38"/>
    </row>
    <row r="76" spans="1:28">
      <c r="A76" s="64"/>
      <c r="B76" s="25" t="s">
        <v>42</v>
      </c>
      <c r="C76" s="80" t="s">
        <v>223</v>
      </c>
      <c r="D76" s="80"/>
      <c r="E76" s="30"/>
      <c r="F76" s="30"/>
      <c r="G76" s="80" t="s">
        <v>223</v>
      </c>
      <c r="H76" s="80"/>
      <c r="I76" s="30"/>
      <c r="J76" s="30"/>
      <c r="K76" s="80" t="s">
        <v>223</v>
      </c>
      <c r="L76" s="80"/>
      <c r="M76" s="30"/>
      <c r="N76" s="30"/>
      <c r="O76" s="80">
        <v>717</v>
      </c>
      <c r="P76" s="80"/>
      <c r="Q76" s="30"/>
      <c r="R76" s="30"/>
      <c r="S76" s="80" t="s">
        <v>223</v>
      </c>
      <c r="T76" s="80"/>
      <c r="U76" s="30"/>
      <c r="V76" s="30"/>
      <c r="W76" s="80">
        <v>717</v>
      </c>
      <c r="X76" s="80"/>
      <c r="Y76" s="30"/>
    </row>
    <row r="77" spans="1:28">
      <c r="A77" s="64"/>
      <c r="B77" s="25"/>
      <c r="C77" s="86"/>
      <c r="D77" s="86"/>
      <c r="E77" s="29"/>
      <c r="F77" s="29"/>
      <c r="G77" s="86"/>
      <c r="H77" s="86"/>
      <c r="I77" s="29"/>
      <c r="J77" s="29"/>
      <c r="K77" s="86"/>
      <c r="L77" s="86"/>
      <c r="M77" s="29"/>
      <c r="N77" s="29"/>
      <c r="O77" s="86"/>
      <c r="P77" s="86"/>
      <c r="Q77" s="29"/>
      <c r="R77" s="29"/>
      <c r="S77" s="86"/>
      <c r="T77" s="86"/>
      <c r="U77" s="29"/>
      <c r="V77" s="29"/>
      <c r="W77" s="86"/>
      <c r="X77" s="86"/>
      <c r="Y77" s="29"/>
    </row>
    <row r="78" spans="1:28">
      <c r="A78" s="64"/>
      <c r="B78" s="87" t="s">
        <v>274</v>
      </c>
      <c r="C78" s="84" t="s">
        <v>223</v>
      </c>
      <c r="D78" s="84"/>
      <c r="E78" s="39"/>
      <c r="F78" s="39"/>
      <c r="G78" s="84" t="s">
        <v>223</v>
      </c>
      <c r="H78" s="84"/>
      <c r="I78" s="39"/>
      <c r="J78" s="39"/>
      <c r="K78" s="84">
        <v>1</v>
      </c>
      <c r="L78" s="84"/>
      <c r="M78" s="39"/>
      <c r="N78" s="39"/>
      <c r="O78" s="84" t="s">
        <v>223</v>
      </c>
      <c r="P78" s="84"/>
      <c r="Q78" s="39"/>
      <c r="R78" s="39"/>
      <c r="S78" s="84" t="s">
        <v>223</v>
      </c>
      <c r="T78" s="84"/>
      <c r="U78" s="39"/>
      <c r="V78" s="39"/>
      <c r="W78" s="84">
        <v>1</v>
      </c>
      <c r="X78" s="84"/>
      <c r="Y78" s="39"/>
    </row>
    <row r="79" spans="1:28">
      <c r="A79" s="64"/>
      <c r="B79" s="87"/>
      <c r="C79" s="84"/>
      <c r="D79" s="84"/>
      <c r="E79" s="39"/>
      <c r="F79" s="39"/>
      <c r="G79" s="84"/>
      <c r="H79" s="84"/>
      <c r="I79" s="39"/>
      <c r="J79" s="39"/>
      <c r="K79" s="84"/>
      <c r="L79" s="84"/>
      <c r="M79" s="39"/>
      <c r="N79" s="39"/>
      <c r="O79" s="84"/>
      <c r="P79" s="84"/>
      <c r="Q79" s="39"/>
      <c r="R79" s="39"/>
      <c r="S79" s="84"/>
      <c r="T79" s="84"/>
      <c r="U79" s="39"/>
      <c r="V79" s="39"/>
      <c r="W79" s="84"/>
      <c r="X79" s="84"/>
      <c r="Y79" s="39"/>
    </row>
    <row r="80" spans="1:28">
      <c r="A80" s="64"/>
      <c r="B80" s="85" t="s">
        <v>315</v>
      </c>
      <c r="C80" s="86" t="s">
        <v>223</v>
      </c>
      <c r="D80" s="86"/>
      <c r="E80" s="29"/>
      <c r="F80" s="29"/>
      <c r="G80" s="86" t="s">
        <v>223</v>
      </c>
      <c r="H80" s="86"/>
      <c r="I80" s="29"/>
      <c r="J80" s="29"/>
      <c r="K80" s="86" t="s">
        <v>223</v>
      </c>
      <c r="L80" s="86"/>
      <c r="M80" s="29"/>
      <c r="N80" s="29"/>
      <c r="O80" s="86" t="s">
        <v>316</v>
      </c>
      <c r="P80" s="86"/>
      <c r="Q80" s="25" t="s">
        <v>238</v>
      </c>
      <c r="R80" s="29"/>
      <c r="S80" s="86" t="s">
        <v>223</v>
      </c>
      <c r="T80" s="86"/>
      <c r="U80" s="29"/>
      <c r="V80" s="29"/>
      <c r="W80" s="86" t="s">
        <v>316</v>
      </c>
      <c r="X80" s="86"/>
      <c r="Y80" s="25" t="s">
        <v>238</v>
      </c>
    </row>
    <row r="81" spans="1:28">
      <c r="A81" s="64"/>
      <c r="B81" s="85"/>
      <c r="C81" s="86"/>
      <c r="D81" s="86"/>
      <c r="E81" s="29"/>
      <c r="F81" s="29"/>
      <c r="G81" s="86"/>
      <c r="H81" s="86"/>
      <c r="I81" s="29"/>
      <c r="J81" s="29"/>
      <c r="K81" s="86"/>
      <c r="L81" s="86"/>
      <c r="M81" s="29"/>
      <c r="N81" s="29"/>
      <c r="O81" s="86"/>
      <c r="P81" s="86"/>
      <c r="Q81" s="25"/>
      <c r="R81" s="29"/>
      <c r="S81" s="86"/>
      <c r="T81" s="86"/>
      <c r="U81" s="29"/>
      <c r="V81" s="29"/>
      <c r="W81" s="86"/>
      <c r="X81" s="86"/>
      <c r="Y81" s="25"/>
    </row>
    <row r="82" spans="1:28">
      <c r="A82" s="64"/>
      <c r="B82" s="83" t="s">
        <v>317</v>
      </c>
      <c r="C82" s="84" t="s">
        <v>223</v>
      </c>
      <c r="D82" s="84"/>
      <c r="E82" s="39"/>
      <c r="F82" s="39"/>
      <c r="G82" s="84" t="s">
        <v>223</v>
      </c>
      <c r="H82" s="84"/>
      <c r="I82" s="39"/>
      <c r="J82" s="39"/>
      <c r="K82" s="84" t="s">
        <v>223</v>
      </c>
      <c r="L82" s="84"/>
      <c r="M82" s="39"/>
      <c r="N82" s="39"/>
      <c r="O82" s="84" t="s">
        <v>278</v>
      </c>
      <c r="P82" s="84"/>
      <c r="Q82" s="87" t="s">
        <v>238</v>
      </c>
      <c r="R82" s="39"/>
      <c r="S82" s="84" t="s">
        <v>223</v>
      </c>
      <c r="T82" s="84"/>
      <c r="U82" s="39"/>
      <c r="V82" s="39"/>
      <c r="W82" s="84" t="s">
        <v>278</v>
      </c>
      <c r="X82" s="84"/>
      <c r="Y82" s="87" t="s">
        <v>238</v>
      </c>
    </row>
    <row r="83" spans="1:28">
      <c r="A83" s="64"/>
      <c r="B83" s="83"/>
      <c r="C83" s="84"/>
      <c r="D83" s="84"/>
      <c r="E83" s="39"/>
      <c r="F83" s="39"/>
      <c r="G83" s="84"/>
      <c r="H83" s="84"/>
      <c r="I83" s="39"/>
      <c r="J83" s="39"/>
      <c r="K83" s="84"/>
      <c r="L83" s="84"/>
      <c r="M83" s="39"/>
      <c r="N83" s="39"/>
      <c r="O83" s="84"/>
      <c r="P83" s="84"/>
      <c r="Q83" s="87"/>
      <c r="R83" s="39"/>
      <c r="S83" s="84"/>
      <c r="T83" s="84"/>
      <c r="U83" s="39"/>
      <c r="V83" s="39"/>
      <c r="W83" s="84"/>
      <c r="X83" s="84"/>
      <c r="Y83" s="87"/>
    </row>
    <row r="84" spans="1:28">
      <c r="A84" s="64"/>
      <c r="B84" s="85" t="s">
        <v>279</v>
      </c>
      <c r="C84" s="86" t="s">
        <v>223</v>
      </c>
      <c r="D84" s="86"/>
      <c r="E84" s="29"/>
      <c r="F84" s="29"/>
      <c r="G84" s="86">
        <v>3</v>
      </c>
      <c r="H84" s="86"/>
      <c r="I84" s="29"/>
      <c r="J84" s="29"/>
      <c r="K84" s="86" t="s">
        <v>223</v>
      </c>
      <c r="L84" s="86"/>
      <c r="M84" s="29"/>
      <c r="N84" s="29"/>
      <c r="O84" s="86" t="s">
        <v>318</v>
      </c>
      <c r="P84" s="86"/>
      <c r="Q84" s="25" t="s">
        <v>238</v>
      </c>
      <c r="R84" s="29"/>
      <c r="S84" s="86" t="s">
        <v>223</v>
      </c>
      <c r="T84" s="86"/>
      <c r="U84" s="29"/>
      <c r="V84" s="29"/>
      <c r="W84" s="86" t="s">
        <v>319</v>
      </c>
      <c r="X84" s="86"/>
      <c r="Y84" s="25" t="s">
        <v>238</v>
      </c>
    </row>
    <row r="85" spans="1:28">
      <c r="A85" s="64"/>
      <c r="B85" s="85"/>
      <c r="C85" s="86"/>
      <c r="D85" s="86"/>
      <c r="E85" s="29"/>
      <c r="F85" s="29"/>
      <c r="G85" s="86"/>
      <c r="H85" s="86"/>
      <c r="I85" s="29"/>
      <c r="J85" s="29"/>
      <c r="K85" s="86"/>
      <c r="L85" s="86"/>
      <c r="M85" s="29"/>
      <c r="N85" s="29"/>
      <c r="O85" s="86"/>
      <c r="P85" s="86"/>
      <c r="Q85" s="25"/>
      <c r="R85" s="29"/>
      <c r="S85" s="86"/>
      <c r="T85" s="86"/>
      <c r="U85" s="29"/>
      <c r="V85" s="29"/>
      <c r="W85" s="86"/>
      <c r="X85" s="86"/>
      <c r="Y85" s="25"/>
    </row>
    <row r="86" spans="1:28">
      <c r="A86" s="64"/>
      <c r="B86" s="83" t="s">
        <v>282</v>
      </c>
      <c r="C86" s="84" t="s">
        <v>223</v>
      </c>
      <c r="D86" s="84"/>
      <c r="E86" s="39"/>
      <c r="F86" s="39"/>
      <c r="G86" s="84">
        <v>10</v>
      </c>
      <c r="H86" s="84"/>
      <c r="I86" s="39"/>
      <c r="J86" s="39"/>
      <c r="K86" s="84" t="s">
        <v>223</v>
      </c>
      <c r="L86" s="84"/>
      <c r="M86" s="39"/>
      <c r="N86" s="39"/>
      <c r="O86" s="84">
        <v>4</v>
      </c>
      <c r="P86" s="84"/>
      <c r="Q86" s="39"/>
      <c r="R86" s="39"/>
      <c r="S86" s="84" t="s">
        <v>223</v>
      </c>
      <c r="T86" s="84"/>
      <c r="U86" s="39"/>
      <c r="V86" s="39"/>
      <c r="W86" s="84">
        <v>14</v>
      </c>
      <c r="X86" s="84"/>
      <c r="Y86" s="39"/>
    </row>
    <row r="87" spans="1:28">
      <c r="A87" s="64"/>
      <c r="B87" s="83"/>
      <c r="C87" s="84"/>
      <c r="D87" s="84"/>
      <c r="E87" s="39"/>
      <c r="F87" s="39"/>
      <c r="G87" s="84"/>
      <c r="H87" s="84"/>
      <c r="I87" s="39"/>
      <c r="J87" s="39"/>
      <c r="K87" s="84"/>
      <c r="L87" s="84"/>
      <c r="M87" s="39"/>
      <c r="N87" s="39"/>
      <c r="O87" s="84"/>
      <c r="P87" s="84"/>
      <c r="Q87" s="39"/>
      <c r="R87" s="39"/>
      <c r="S87" s="84"/>
      <c r="T87" s="84"/>
      <c r="U87" s="39"/>
      <c r="V87" s="39"/>
      <c r="W87" s="84"/>
      <c r="X87" s="84"/>
      <c r="Y87" s="39"/>
    </row>
    <row r="88" spans="1:28">
      <c r="A88" s="64"/>
      <c r="B88" s="25" t="s">
        <v>284</v>
      </c>
      <c r="C88" s="86" t="s">
        <v>223</v>
      </c>
      <c r="D88" s="86"/>
      <c r="E88" s="29"/>
      <c r="F88" s="29"/>
      <c r="G88" s="86" t="s">
        <v>320</v>
      </c>
      <c r="H88" s="86"/>
      <c r="I88" s="25" t="s">
        <v>238</v>
      </c>
      <c r="J88" s="29"/>
      <c r="K88" s="86" t="s">
        <v>223</v>
      </c>
      <c r="L88" s="86"/>
      <c r="M88" s="29"/>
      <c r="N88" s="29"/>
      <c r="O88" s="86" t="s">
        <v>223</v>
      </c>
      <c r="P88" s="86"/>
      <c r="Q88" s="29"/>
      <c r="R88" s="29"/>
      <c r="S88" s="86">
        <v>400</v>
      </c>
      <c r="T88" s="86"/>
      <c r="U88" s="29"/>
      <c r="V88" s="29"/>
      <c r="W88" s="86">
        <v>387</v>
      </c>
      <c r="X88" s="86"/>
      <c r="Y88" s="29"/>
    </row>
    <row r="89" spans="1:28">
      <c r="A89" s="64"/>
      <c r="B89" s="25"/>
      <c r="C89" s="86"/>
      <c r="D89" s="86"/>
      <c r="E89" s="29"/>
      <c r="F89" s="29"/>
      <c r="G89" s="86"/>
      <c r="H89" s="86"/>
      <c r="I89" s="25"/>
      <c r="J89" s="29"/>
      <c r="K89" s="86"/>
      <c r="L89" s="86"/>
      <c r="M89" s="29"/>
      <c r="N89" s="29"/>
      <c r="O89" s="86"/>
      <c r="P89" s="86"/>
      <c r="Q89" s="29"/>
      <c r="R89" s="29"/>
      <c r="S89" s="86"/>
      <c r="T89" s="86"/>
      <c r="U89" s="29"/>
      <c r="V89" s="29"/>
      <c r="W89" s="86"/>
      <c r="X89" s="86"/>
      <c r="Y89" s="29"/>
    </row>
    <row r="90" spans="1:28">
      <c r="A90" s="64"/>
      <c r="B90" s="87" t="s">
        <v>285</v>
      </c>
      <c r="C90" s="84" t="s">
        <v>223</v>
      </c>
      <c r="D90" s="84"/>
      <c r="E90" s="39"/>
      <c r="F90" s="39"/>
      <c r="G90" s="84">
        <v>8</v>
      </c>
      <c r="H90" s="84"/>
      <c r="I90" s="39"/>
      <c r="J90" s="39"/>
      <c r="K90" s="84" t="s">
        <v>223</v>
      </c>
      <c r="L90" s="84"/>
      <c r="M90" s="39"/>
      <c r="N90" s="39"/>
      <c r="O90" s="84" t="s">
        <v>286</v>
      </c>
      <c r="P90" s="84"/>
      <c r="Q90" s="87" t="s">
        <v>238</v>
      </c>
      <c r="R90" s="39"/>
      <c r="S90" s="84" t="s">
        <v>288</v>
      </c>
      <c r="T90" s="84"/>
      <c r="U90" s="87" t="s">
        <v>238</v>
      </c>
      <c r="V90" s="39"/>
      <c r="W90" s="84" t="s">
        <v>288</v>
      </c>
      <c r="X90" s="84"/>
      <c r="Y90" s="87" t="s">
        <v>238</v>
      </c>
    </row>
    <row r="91" spans="1:28" ht="15.75" thickBot="1">
      <c r="A91" s="64"/>
      <c r="B91" s="87"/>
      <c r="C91" s="79"/>
      <c r="D91" s="79"/>
      <c r="E91" s="38"/>
      <c r="F91" s="38"/>
      <c r="G91" s="79"/>
      <c r="H91" s="79"/>
      <c r="I91" s="38"/>
      <c r="J91" s="38"/>
      <c r="K91" s="79"/>
      <c r="L91" s="79"/>
      <c r="M91" s="38"/>
      <c r="N91" s="38"/>
      <c r="O91" s="79"/>
      <c r="P91" s="79"/>
      <c r="Q91" s="75"/>
      <c r="R91" s="38"/>
      <c r="S91" s="79"/>
      <c r="T91" s="79"/>
      <c r="U91" s="75"/>
      <c r="V91" s="38"/>
      <c r="W91" s="79"/>
      <c r="X91" s="79"/>
      <c r="Y91" s="75"/>
    </row>
    <row r="92" spans="1:28">
      <c r="A92" s="64"/>
      <c r="B92" s="88" t="s">
        <v>289</v>
      </c>
      <c r="C92" s="90" t="s">
        <v>203</v>
      </c>
      <c r="D92" s="92">
        <v>2168</v>
      </c>
      <c r="E92" s="30"/>
      <c r="F92" s="30"/>
      <c r="G92" s="90" t="s">
        <v>203</v>
      </c>
      <c r="H92" s="80">
        <v>589</v>
      </c>
      <c r="I92" s="30"/>
      <c r="J92" s="30"/>
      <c r="K92" s="90" t="s">
        <v>203</v>
      </c>
      <c r="L92" s="80" t="s">
        <v>321</v>
      </c>
      <c r="M92" s="90" t="s">
        <v>238</v>
      </c>
      <c r="N92" s="30"/>
      <c r="O92" s="90" t="s">
        <v>203</v>
      </c>
      <c r="P92" s="92">
        <v>7467</v>
      </c>
      <c r="Q92" s="30"/>
      <c r="R92" s="30"/>
      <c r="S92" s="90" t="s">
        <v>203</v>
      </c>
      <c r="T92" s="92">
        <v>1795</v>
      </c>
      <c r="U92" s="30"/>
      <c r="V92" s="30"/>
      <c r="W92" s="90" t="s">
        <v>203</v>
      </c>
      <c r="X92" s="92">
        <v>11991</v>
      </c>
      <c r="Y92" s="30"/>
    </row>
    <row r="93" spans="1:28" ht="15.75" thickBot="1">
      <c r="A93" s="64"/>
      <c r="B93" s="89"/>
      <c r="C93" s="26"/>
      <c r="D93" s="93"/>
      <c r="E93" s="31"/>
      <c r="F93" s="31"/>
      <c r="G93" s="26"/>
      <c r="H93" s="94"/>
      <c r="I93" s="31"/>
      <c r="J93" s="31"/>
      <c r="K93" s="26"/>
      <c r="L93" s="94"/>
      <c r="M93" s="26"/>
      <c r="N93" s="31"/>
      <c r="O93" s="26"/>
      <c r="P93" s="93"/>
      <c r="Q93" s="31"/>
      <c r="R93" s="31"/>
      <c r="S93" s="26"/>
      <c r="T93" s="93"/>
      <c r="U93" s="31"/>
      <c r="V93" s="31"/>
      <c r="W93" s="26"/>
      <c r="X93" s="93"/>
      <c r="Y93" s="31"/>
    </row>
    <row r="94" spans="1:28">
      <c r="A94" s="64"/>
      <c r="B94" s="29" t="s">
        <v>291</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c r="A95" s="64"/>
      <c r="B95" s="29" t="s">
        <v>322</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c r="A96" s="64"/>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c r="A97" s="6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ht="15.75" thickBot="1">
      <c r="A98" s="64"/>
      <c r="B98" s="16"/>
      <c r="C98" s="24" t="s">
        <v>311</v>
      </c>
      <c r="D98" s="24"/>
      <c r="E98" s="24"/>
      <c r="F98" s="24"/>
      <c r="G98" s="24"/>
      <c r="H98" s="24"/>
      <c r="I98" s="24"/>
      <c r="J98" s="24"/>
      <c r="K98" s="24"/>
      <c r="L98" s="24"/>
      <c r="M98" s="24"/>
      <c r="N98" s="24"/>
      <c r="O98" s="24"/>
      <c r="P98" s="24"/>
      <c r="Q98" s="24"/>
      <c r="R98" s="12"/>
      <c r="S98" s="25"/>
      <c r="T98" s="25"/>
      <c r="U98" s="25"/>
      <c r="V98" s="12"/>
      <c r="W98" s="25"/>
      <c r="X98" s="25"/>
      <c r="Y98" s="25"/>
    </row>
    <row r="99" spans="1:25">
      <c r="A99" s="64"/>
      <c r="B99" s="25" t="s">
        <v>199</v>
      </c>
      <c r="C99" s="28" t="s">
        <v>258</v>
      </c>
      <c r="D99" s="28"/>
      <c r="E99" s="28"/>
      <c r="F99" s="30"/>
      <c r="G99" s="28" t="s">
        <v>312</v>
      </c>
      <c r="H99" s="28"/>
      <c r="I99" s="28"/>
      <c r="J99" s="30"/>
      <c r="K99" s="28" t="s">
        <v>260</v>
      </c>
      <c r="L99" s="28"/>
      <c r="M99" s="28"/>
      <c r="N99" s="30"/>
      <c r="O99" s="28" t="s">
        <v>264</v>
      </c>
      <c r="P99" s="28"/>
      <c r="Q99" s="28"/>
      <c r="R99" s="29"/>
      <c r="S99" s="27" t="s">
        <v>267</v>
      </c>
      <c r="T99" s="27"/>
      <c r="U99" s="27"/>
      <c r="V99" s="29"/>
      <c r="W99" s="27" t="s">
        <v>270</v>
      </c>
      <c r="X99" s="27"/>
      <c r="Y99" s="27"/>
    </row>
    <row r="100" spans="1:25">
      <c r="A100" s="64"/>
      <c r="B100" s="25"/>
      <c r="C100" s="27" t="s">
        <v>259</v>
      </c>
      <c r="D100" s="27"/>
      <c r="E100" s="27"/>
      <c r="F100" s="29"/>
      <c r="G100" s="27" t="s">
        <v>313</v>
      </c>
      <c r="H100" s="27"/>
      <c r="I100" s="27"/>
      <c r="J100" s="29"/>
      <c r="K100" s="27" t="s">
        <v>261</v>
      </c>
      <c r="L100" s="27"/>
      <c r="M100" s="27"/>
      <c r="N100" s="29"/>
      <c r="O100" s="27" t="s">
        <v>265</v>
      </c>
      <c r="P100" s="27"/>
      <c r="Q100" s="27"/>
      <c r="R100" s="29"/>
      <c r="S100" s="27" t="s">
        <v>268</v>
      </c>
      <c r="T100" s="27"/>
      <c r="U100" s="27"/>
      <c r="V100" s="29"/>
      <c r="W100" s="27" t="s">
        <v>271</v>
      </c>
      <c r="X100" s="27"/>
      <c r="Y100" s="27"/>
    </row>
    <row r="101" spans="1:25">
      <c r="A101" s="64"/>
      <c r="B101" s="25"/>
      <c r="C101" s="63"/>
      <c r="D101" s="63"/>
      <c r="E101" s="63"/>
      <c r="F101" s="29"/>
      <c r="G101" s="27" t="s">
        <v>314</v>
      </c>
      <c r="H101" s="27"/>
      <c r="I101" s="27"/>
      <c r="J101" s="29"/>
      <c r="K101" s="27" t="s">
        <v>262</v>
      </c>
      <c r="L101" s="27"/>
      <c r="M101" s="27"/>
      <c r="N101" s="29"/>
      <c r="O101" s="63"/>
      <c r="P101" s="63"/>
      <c r="Q101" s="63"/>
      <c r="R101" s="29"/>
      <c r="S101" s="27" t="s">
        <v>269</v>
      </c>
      <c r="T101" s="27"/>
      <c r="U101" s="27"/>
      <c r="V101" s="29"/>
      <c r="W101" s="63"/>
      <c r="X101" s="63"/>
      <c r="Y101" s="63"/>
    </row>
    <row r="102" spans="1:25" ht="15.75" thickBot="1">
      <c r="A102" s="64"/>
      <c r="B102" s="26"/>
      <c r="C102" s="71"/>
      <c r="D102" s="71"/>
      <c r="E102" s="71"/>
      <c r="F102" s="31"/>
      <c r="G102" s="71"/>
      <c r="H102" s="71"/>
      <c r="I102" s="71"/>
      <c r="J102" s="31"/>
      <c r="K102" s="24" t="s">
        <v>263</v>
      </c>
      <c r="L102" s="24"/>
      <c r="M102" s="24"/>
      <c r="N102" s="31"/>
      <c r="O102" s="71"/>
      <c r="P102" s="71"/>
      <c r="Q102" s="71"/>
      <c r="R102" s="31"/>
      <c r="S102" s="24" t="s">
        <v>259</v>
      </c>
      <c r="T102" s="24"/>
      <c r="U102" s="24"/>
      <c r="V102" s="31"/>
      <c r="W102" s="71"/>
      <c r="X102" s="71"/>
      <c r="Y102" s="71"/>
    </row>
    <row r="103" spans="1:25">
      <c r="A103" s="64"/>
      <c r="B103" s="73" t="s">
        <v>293</v>
      </c>
      <c r="C103" s="74" t="s">
        <v>203</v>
      </c>
      <c r="D103" s="76">
        <v>2168</v>
      </c>
      <c r="E103" s="37"/>
      <c r="F103" s="37"/>
      <c r="G103" s="74" t="s">
        <v>203</v>
      </c>
      <c r="H103" s="78">
        <v>596</v>
      </c>
      <c r="I103" s="37"/>
      <c r="J103" s="37"/>
      <c r="K103" s="74" t="s">
        <v>203</v>
      </c>
      <c r="L103" s="78" t="s">
        <v>323</v>
      </c>
      <c r="M103" s="74" t="s">
        <v>238</v>
      </c>
      <c r="N103" s="37"/>
      <c r="O103" s="74" t="s">
        <v>203</v>
      </c>
      <c r="P103" s="76">
        <v>6173</v>
      </c>
      <c r="Q103" s="37"/>
      <c r="R103" s="37"/>
      <c r="S103" s="74" t="s">
        <v>203</v>
      </c>
      <c r="T103" s="76">
        <v>1045</v>
      </c>
      <c r="U103" s="37"/>
      <c r="V103" s="37"/>
      <c r="W103" s="74" t="s">
        <v>203</v>
      </c>
      <c r="X103" s="76">
        <v>9958</v>
      </c>
      <c r="Y103" s="37"/>
    </row>
    <row r="104" spans="1:25" ht="15.75" thickBot="1">
      <c r="A104" s="64"/>
      <c r="B104" s="95"/>
      <c r="C104" s="75"/>
      <c r="D104" s="77"/>
      <c r="E104" s="38"/>
      <c r="F104" s="38"/>
      <c r="G104" s="75"/>
      <c r="H104" s="79"/>
      <c r="I104" s="38"/>
      <c r="J104" s="38"/>
      <c r="K104" s="75"/>
      <c r="L104" s="79"/>
      <c r="M104" s="75"/>
      <c r="N104" s="38"/>
      <c r="O104" s="75"/>
      <c r="P104" s="77"/>
      <c r="Q104" s="38"/>
      <c r="R104" s="38"/>
      <c r="S104" s="75"/>
      <c r="T104" s="77"/>
      <c r="U104" s="38"/>
      <c r="V104" s="38"/>
      <c r="W104" s="75"/>
      <c r="X104" s="77"/>
      <c r="Y104" s="38"/>
    </row>
    <row r="105" spans="1:25">
      <c r="A105" s="64"/>
      <c r="B105" s="25" t="s">
        <v>42</v>
      </c>
      <c r="C105" s="80" t="s">
        <v>223</v>
      </c>
      <c r="D105" s="80"/>
      <c r="E105" s="30"/>
      <c r="F105" s="30"/>
      <c r="G105" s="80" t="s">
        <v>223</v>
      </c>
      <c r="H105" s="80"/>
      <c r="I105" s="30"/>
      <c r="J105" s="30"/>
      <c r="K105" s="80" t="s">
        <v>223</v>
      </c>
      <c r="L105" s="80"/>
      <c r="M105" s="30"/>
      <c r="N105" s="30"/>
      <c r="O105" s="80">
        <v>802</v>
      </c>
      <c r="P105" s="80"/>
      <c r="Q105" s="30"/>
      <c r="R105" s="30"/>
      <c r="S105" s="80" t="s">
        <v>223</v>
      </c>
      <c r="T105" s="80"/>
      <c r="U105" s="30"/>
      <c r="V105" s="30"/>
      <c r="W105" s="80">
        <v>802</v>
      </c>
      <c r="X105" s="80"/>
      <c r="Y105" s="30"/>
    </row>
    <row r="106" spans="1:25">
      <c r="A106" s="64"/>
      <c r="B106" s="25"/>
      <c r="C106" s="86"/>
      <c r="D106" s="86"/>
      <c r="E106" s="29"/>
      <c r="F106" s="29"/>
      <c r="G106" s="86"/>
      <c r="H106" s="86"/>
      <c r="I106" s="29"/>
      <c r="J106" s="29"/>
      <c r="K106" s="86"/>
      <c r="L106" s="86"/>
      <c r="M106" s="29"/>
      <c r="N106" s="29"/>
      <c r="O106" s="86"/>
      <c r="P106" s="86"/>
      <c r="Q106" s="29"/>
      <c r="R106" s="29"/>
      <c r="S106" s="86"/>
      <c r="T106" s="86"/>
      <c r="U106" s="29"/>
      <c r="V106" s="29"/>
      <c r="W106" s="86"/>
      <c r="X106" s="86"/>
      <c r="Y106" s="29"/>
    </row>
    <row r="107" spans="1:25">
      <c r="A107" s="64"/>
      <c r="B107" s="83" t="s">
        <v>274</v>
      </c>
      <c r="C107" s="84" t="s">
        <v>223</v>
      </c>
      <c r="D107" s="84"/>
      <c r="E107" s="39"/>
      <c r="F107" s="39"/>
      <c r="G107" s="84" t="s">
        <v>223</v>
      </c>
      <c r="H107" s="84"/>
      <c r="I107" s="39"/>
      <c r="J107" s="39"/>
      <c r="K107" s="84">
        <v>1</v>
      </c>
      <c r="L107" s="84"/>
      <c r="M107" s="39"/>
      <c r="N107" s="39"/>
      <c r="O107" s="84" t="s">
        <v>223</v>
      </c>
      <c r="P107" s="84"/>
      <c r="Q107" s="39"/>
      <c r="R107" s="39"/>
      <c r="S107" s="84" t="s">
        <v>223</v>
      </c>
      <c r="T107" s="84"/>
      <c r="U107" s="39"/>
      <c r="V107" s="39"/>
      <c r="W107" s="84">
        <v>1</v>
      </c>
      <c r="X107" s="84"/>
      <c r="Y107" s="39"/>
    </row>
    <row r="108" spans="1:25">
      <c r="A108" s="64"/>
      <c r="B108" s="83"/>
      <c r="C108" s="84"/>
      <c r="D108" s="84"/>
      <c r="E108" s="39"/>
      <c r="F108" s="39"/>
      <c r="G108" s="84"/>
      <c r="H108" s="84"/>
      <c r="I108" s="39"/>
      <c r="J108" s="39"/>
      <c r="K108" s="84"/>
      <c r="L108" s="84"/>
      <c r="M108" s="39"/>
      <c r="N108" s="39"/>
      <c r="O108" s="84"/>
      <c r="P108" s="84"/>
      <c r="Q108" s="39"/>
      <c r="R108" s="39"/>
      <c r="S108" s="84"/>
      <c r="T108" s="84"/>
      <c r="U108" s="39"/>
      <c r="V108" s="39"/>
      <c r="W108" s="84"/>
      <c r="X108" s="84"/>
      <c r="Y108" s="39"/>
    </row>
    <row r="109" spans="1:25">
      <c r="A109" s="64"/>
      <c r="B109" s="85" t="s">
        <v>315</v>
      </c>
      <c r="C109" s="86" t="s">
        <v>223</v>
      </c>
      <c r="D109" s="86"/>
      <c r="E109" s="29"/>
      <c r="F109" s="29"/>
      <c r="G109" s="86" t="s">
        <v>223</v>
      </c>
      <c r="H109" s="86"/>
      <c r="I109" s="29"/>
      <c r="J109" s="29"/>
      <c r="K109" s="86" t="s">
        <v>223</v>
      </c>
      <c r="L109" s="86"/>
      <c r="M109" s="29"/>
      <c r="N109" s="29"/>
      <c r="O109" s="86" t="s">
        <v>324</v>
      </c>
      <c r="P109" s="86"/>
      <c r="Q109" s="25" t="s">
        <v>238</v>
      </c>
      <c r="R109" s="29"/>
      <c r="S109" s="86" t="s">
        <v>223</v>
      </c>
      <c r="T109" s="86"/>
      <c r="U109" s="29"/>
      <c r="V109" s="29"/>
      <c r="W109" s="86" t="s">
        <v>324</v>
      </c>
      <c r="X109" s="86"/>
      <c r="Y109" s="25" t="s">
        <v>238</v>
      </c>
    </row>
    <row r="110" spans="1:25">
      <c r="A110" s="64"/>
      <c r="B110" s="85"/>
      <c r="C110" s="86"/>
      <c r="D110" s="86"/>
      <c r="E110" s="29"/>
      <c r="F110" s="29"/>
      <c r="G110" s="86"/>
      <c r="H110" s="86"/>
      <c r="I110" s="29"/>
      <c r="J110" s="29"/>
      <c r="K110" s="86"/>
      <c r="L110" s="86"/>
      <c r="M110" s="29"/>
      <c r="N110" s="29"/>
      <c r="O110" s="86"/>
      <c r="P110" s="86"/>
      <c r="Q110" s="25"/>
      <c r="R110" s="29"/>
      <c r="S110" s="86"/>
      <c r="T110" s="86"/>
      <c r="U110" s="29"/>
      <c r="V110" s="29"/>
      <c r="W110" s="86"/>
      <c r="X110" s="86"/>
      <c r="Y110" s="25"/>
    </row>
    <row r="111" spans="1:25">
      <c r="A111" s="64"/>
      <c r="B111" s="83" t="s">
        <v>317</v>
      </c>
      <c r="C111" s="84" t="s">
        <v>223</v>
      </c>
      <c r="D111" s="84"/>
      <c r="E111" s="39"/>
      <c r="F111" s="39"/>
      <c r="G111" s="84" t="s">
        <v>223</v>
      </c>
      <c r="H111" s="84"/>
      <c r="I111" s="39"/>
      <c r="J111" s="39"/>
      <c r="K111" s="84" t="s">
        <v>223</v>
      </c>
      <c r="L111" s="84"/>
      <c r="M111" s="39"/>
      <c r="N111" s="39"/>
      <c r="O111" s="84" t="s">
        <v>304</v>
      </c>
      <c r="P111" s="84"/>
      <c r="Q111" s="87" t="s">
        <v>238</v>
      </c>
      <c r="R111" s="39"/>
      <c r="S111" s="84" t="s">
        <v>223</v>
      </c>
      <c r="T111" s="84"/>
      <c r="U111" s="39"/>
      <c r="V111" s="39"/>
      <c r="W111" s="84" t="s">
        <v>304</v>
      </c>
      <c r="X111" s="84"/>
      <c r="Y111" s="87" t="s">
        <v>238</v>
      </c>
    </row>
    <row r="112" spans="1:25">
      <c r="A112" s="64"/>
      <c r="B112" s="83"/>
      <c r="C112" s="84"/>
      <c r="D112" s="84"/>
      <c r="E112" s="39"/>
      <c r="F112" s="39"/>
      <c r="G112" s="84"/>
      <c r="H112" s="84"/>
      <c r="I112" s="39"/>
      <c r="J112" s="39"/>
      <c r="K112" s="84"/>
      <c r="L112" s="84"/>
      <c r="M112" s="39"/>
      <c r="N112" s="39"/>
      <c r="O112" s="84"/>
      <c r="P112" s="84"/>
      <c r="Q112" s="87"/>
      <c r="R112" s="39"/>
      <c r="S112" s="84"/>
      <c r="T112" s="84"/>
      <c r="U112" s="39"/>
      <c r="V112" s="39"/>
      <c r="W112" s="84"/>
      <c r="X112" s="84"/>
      <c r="Y112" s="87"/>
    </row>
    <row r="113" spans="1:25">
      <c r="A113" s="64"/>
      <c r="B113" s="85" t="s">
        <v>279</v>
      </c>
      <c r="C113" s="86" t="s">
        <v>223</v>
      </c>
      <c r="D113" s="86"/>
      <c r="E113" s="29"/>
      <c r="F113" s="29"/>
      <c r="G113" s="86">
        <v>11</v>
      </c>
      <c r="H113" s="86"/>
      <c r="I113" s="29"/>
      <c r="J113" s="29"/>
      <c r="K113" s="86" t="s">
        <v>223</v>
      </c>
      <c r="L113" s="86"/>
      <c r="M113" s="29"/>
      <c r="N113" s="29"/>
      <c r="O113" s="86" t="s">
        <v>325</v>
      </c>
      <c r="P113" s="86"/>
      <c r="Q113" s="25" t="s">
        <v>238</v>
      </c>
      <c r="R113" s="29"/>
      <c r="S113" s="86" t="s">
        <v>223</v>
      </c>
      <c r="T113" s="86"/>
      <c r="U113" s="29"/>
      <c r="V113" s="29"/>
      <c r="W113" s="86" t="s">
        <v>323</v>
      </c>
      <c r="X113" s="86"/>
      <c r="Y113" s="25" t="s">
        <v>238</v>
      </c>
    </row>
    <row r="114" spans="1:25">
      <c r="A114" s="64"/>
      <c r="B114" s="85"/>
      <c r="C114" s="86"/>
      <c r="D114" s="86"/>
      <c r="E114" s="29"/>
      <c r="F114" s="29"/>
      <c r="G114" s="86"/>
      <c r="H114" s="86"/>
      <c r="I114" s="29"/>
      <c r="J114" s="29"/>
      <c r="K114" s="86"/>
      <c r="L114" s="86"/>
      <c r="M114" s="29"/>
      <c r="N114" s="29"/>
      <c r="O114" s="86"/>
      <c r="P114" s="86"/>
      <c r="Q114" s="25"/>
      <c r="R114" s="29"/>
      <c r="S114" s="86"/>
      <c r="T114" s="86"/>
      <c r="U114" s="29"/>
      <c r="V114" s="29"/>
      <c r="W114" s="86"/>
      <c r="X114" s="86"/>
      <c r="Y114" s="25"/>
    </row>
    <row r="115" spans="1:25">
      <c r="A115" s="64"/>
      <c r="B115" s="83" t="s">
        <v>282</v>
      </c>
      <c r="C115" s="84" t="s">
        <v>223</v>
      </c>
      <c r="D115" s="84"/>
      <c r="E115" s="39"/>
      <c r="F115" s="39"/>
      <c r="G115" s="84">
        <v>13</v>
      </c>
      <c r="H115" s="84"/>
      <c r="I115" s="39"/>
      <c r="J115" s="39"/>
      <c r="K115" s="84" t="s">
        <v>223</v>
      </c>
      <c r="L115" s="84"/>
      <c r="M115" s="39"/>
      <c r="N115" s="39"/>
      <c r="O115" s="84" t="s">
        <v>223</v>
      </c>
      <c r="P115" s="84"/>
      <c r="Q115" s="39"/>
      <c r="R115" s="39"/>
      <c r="S115" s="84" t="s">
        <v>223</v>
      </c>
      <c r="T115" s="84"/>
      <c r="U115" s="39"/>
      <c r="V115" s="39"/>
      <c r="W115" s="84">
        <v>13</v>
      </c>
      <c r="X115" s="84"/>
      <c r="Y115" s="39"/>
    </row>
    <row r="116" spans="1:25">
      <c r="A116" s="64"/>
      <c r="B116" s="83"/>
      <c r="C116" s="84"/>
      <c r="D116" s="84"/>
      <c r="E116" s="39"/>
      <c r="F116" s="39"/>
      <c r="G116" s="84"/>
      <c r="H116" s="84"/>
      <c r="I116" s="39"/>
      <c r="J116" s="39"/>
      <c r="K116" s="84"/>
      <c r="L116" s="84"/>
      <c r="M116" s="39"/>
      <c r="N116" s="39"/>
      <c r="O116" s="84"/>
      <c r="P116" s="84"/>
      <c r="Q116" s="39"/>
      <c r="R116" s="39"/>
      <c r="S116" s="84"/>
      <c r="T116" s="84"/>
      <c r="U116" s="39"/>
      <c r="V116" s="39"/>
      <c r="W116" s="84"/>
      <c r="X116" s="84"/>
      <c r="Y116" s="39"/>
    </row>
    <row r="117" spans="1:25">
      <c r="A117" s="64"/>
      <c r="B117" s="25" t="s">
        <v>284</v>
      </c>
      <c r="C117" s="86" t="s">
        <v>223</v>
      </c>
      <c r="D117" s="86"/>
      <c r="E117" s="29"/>
      <c r="F117" s="29"/>
      <c r="G117" s="86" t="s">
        <v>299</v>
      </c>
      <c r="H117" s="86"/>
      <c r="I117" s="25" t="s">
        <v>238</v>
      </c>
      <c r="J117" s="29"/>
      <c r="K117" s="86" t="s">
        <v>223</v>
      </c>
      <c r="L117" s="86"/>
      <c r="M117" s="29"/>
      <c r="N117" s="29"/>
      <c r="O117" s="86" t="s">
        <v>223</v>
      </c>
      <c r="P117" s="86"/>
      <c r="Q117" s="29"/>
      <c r="R117" s="29"/>
      <c r="S117" s="86">
        <v>825</v>
      </c>
      <c r="T117" s="86"/>
      <c r="U117" s="29"/>
      <c r="V117" s="29"/>
      <c r="W117" s="86">
        <v>804</v>
      </c>
      <c r="X117" s="86"/>
      <c r="Y117" s="29"/>
    </row>
    <row r="118" spans="1:25">
      <c r="A118" s="64"/>
      <c r="B118" s="25"/>
      <c r="C118" s="86"/>
      <c r="D118" s="86"/>
      <c r="E118" s="29"/>
      <c r="F118" s="29"/>
      <c r="G118" s="86"/>
      <c r="H118" s="86"/>
      <c r="I118" s="25"/>
      <c r="J118" s="29"/>
      <c r="K118" s="86"/>
      <c r="L118" s="86"/>
      <c r="M118" s="29"/>
      <c r="N118" s="29"/>
      <c r="O118" s="86"/>
      <c r="P118" s="86"/>
      <c r="Q118" s="29"/>
      <c r="R118" s="29"/>
      <c r="S118" s="86"/>
      <c r="T118" s="86"/>
      <c r="U118" s="29"/>
      <c r="V118" s="29"/>
      <c r="W118" s="86"/>
      <c r="X118" s="86"/>
      <c r="Y118" s="29"/>
    </row>
    <row r="119" spans="1:25">
      <c r="A119" s="64"/>
      <c r="B119" s="87" t="s">
        <v>285</v>
      </c>
      <c r="C119" s="84" t="s">
        <v>223</v>
      </c>
      <c r="D119" s="84"/>
      <c r="E119" s="39"/>
      <c r="F119" s="39"/>
      <c r="G119" s="84">
        <v>1</v>
      </c>
      <c r="H119" s="84"/>
      <c r="I119" s="39"/>
      <c r="J119" s="39"/>
      <c r="K119" s="84" t="s">
        <v>223</v>
      </c>
      <c r="L119" s="84"/>
      <c r="M119" s="39"/>
      <c r="N119" s="39"/>
      <c r="O119" s="84" t="s">
        <v>237</v>
      </c>
      <c r="P119" s="84"/>
      <c r="Q119" s="87" t="s">
        <v>238</v>
      </c>
      <c r="R119" s="39"/>
      <c r="S119" s="84" t="s">
        <v>278</v>
      </c>
      <c r="T119" s="84"/>
      <c r="U119" s="87" t="s">
        <v>238</v>
      </c>
      <c r="V119" s="39"/>
      <c r="W119" s="84" t="s">
        <v>278</v>
      </c>
      <c r="X119" s="84"/>
      <c r="Y119" s="87" t="s">
        <v>238</v>
      </c>
    </row>
    <row r="120" spans="1:25" ht="15.75" thickBot="1">
      <c r="A120" s="64"/>
      <c r="B120" s="87"/>
      <c r="C120" s="79"/>
      <c r="D120" s="79"/>
      <c r="E120" s="38"/>
      <c r="F120" s="38"/>
      <c r="G120" s="79"/>
      <c r="H120" s="79"/>
      <c r="I120" s="38"/>
      <c r="J120" s="38"/>
      <c r="K120" s="79"/>
      <c r="L120" s="79"/>
      <c r="M120" s="38"/>
      <c r="N120" s="38"/>
      <c r="O120" s="79"/>
      <c r="P120" s="79"/>
      <c r="Q120" s="75"/>
      <c r="R120" s="38"/>
      <c r="S120" s="79"/>
      <c r="T120" s="79"/>
      <c r="U120" s="75"/>
      <c r="V120" s="38"/>
      <c r="W120" s="79"/>
      <c r="X120" s="79"/>
      <c r="Y120" s="75"/>
    </row>
    <row r="121" spans="1:25">
      <c r="A121" s="64"/>
      <c r="B121" s="88" t="s">
        <v>308</v>
      </c>
      <c r="C121" s="90" t="s">
        <v>203</v>
      </c>
      <c r="D121" s="92">
        <v>2168</v>
      </c>
      <c r="E121" s="30"/>
      <c r="F121" s="30"/>
      <c r="G121" s="90" t="s">
        <v>203</v>
      </c>
      <c r="H121" s="80">
        <v>600</v>
      </c>
      <c r="I121" s="30"/>
      <c r="J121" s="30"/>
      <c r="K121" s="90" t="s">
        <v>203</v>
      </c>
      <c r="L121" s="80" t="s">
        <v>326</v>
      </c>
      <c r="M121" s="90" t="s">
        <v>238</v>
      </c>
      <c r="N121" s="30"/>
      <c r="O121" s="90" t="s">
        <v>203</v>
      </c>
      <c r="P121" s="92">
        <v>6524</v>
      </c>
      <c r="Q121" s="30"/>
      <c r="R121" s="30"/>
      <c r="S121" s="90" t="s">
        <v>203</v>
      </c>
      <c r="T121" s="92">
        <v>1795</v>
      </c>
      <c r="U121" s="30"/>
      <c r="V121" s="30"/>
      <c r="W121" s="90" t="s">
        <v>203</v>
      </c>
      <c r="X121" s="92">
        <v>11064</v>
      </c>
      <c r="Y121" s="30"/>
    </row>
    <row r="122" spans="1:25" ht="15.75" thickBot="1">
      <c r="A122" s="64"/>
      <c r="B122" s="89"/>
      <c r="C122" s="26"/>
      <c r="D122" s="93"/>
      <c r="E122" s="31"/>
      <c r="F122" s="31"/>
      <c r="G122" s="26"/>
      <c r="H122" s="94"/>
      <c r="I122" s="31"/>
      <c r="J122" s="31"/>
      <c r="K122" s="26"/>
      <c r="L122" s="94"/>
      <c r="M122" s="26"/>
      <c r="N122" s="31"/>
      <c r="O122" s="26"/>
      <c r="P122" s="93"/>
      <c r="Q122" s="31"/>
      <c r="R122" s="31"/>
      <c r="S122" s="26"/>
      <c r="T122" s="93"/>
      <c r="U122" s="31"/>
      <c r="V122" s="31"/>
      <c r="W122" s="26"/>
      <c r="X122" s="93"/>
      <c r="Y122" s="31"/>
    </row>
  </sheetData>
  <mergeCells count="973">
    <mergeCell ref="B94:AB94"/>
    <mergeCell ref="B95:AB95"/>
    <mergeCell ref="A1:A2"/>
    <mergeCell ref="B1:AB1"/>
    <mergeCell ref="B2:AB2"/>
    <mergeCell ref="B3:AB3"/>
    <mergeCell ref="A4:A122"/>
    <mergeCell ref="B4:AB4"/>
    <mergeCell ref="B5:AB5"/>
    <mergeCell ref="B33:AB33"/>
    <mergeCell ref="B34:AB34"/>
    <mergeCell ref="B66:AB66"/>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S99:U99"/>
    <mergeCell ref="S100:U100"/>
    <mergeCell ref="S101:U101"/>
    <mergeCell ref="S102:U102"/>
    <mergeCell ref="V99:V102"/>
    <mergeCell ref="W99:Y99"/>
    <mergeCell ref="W100:Y100"/>
    <mergeCell ref="W101:Y101"/>
    <mergeCell ref="W102:Y102"/>
    <mergeCell ref="N99:N102"/>
    <mergeCell ref="O99:Q99"/>
    <mergeCell ref="O100:Q100"/>
    <mergeCell ref="O101:Q101"/>
    <mergeCell ref="O102:Q102"/>
    <mergeCell ref="R99:R102"/>
    <mergeCell ref="G99:I99"/>
    <mergeCell ref="G100:I100"/>
    <mergeCell ref="G101:I101"/>
    <mergeCell ref="G102:I102"/>
    <mergeCell ref="J99:J102"/>
    <mergeCell ref="K99:M99"/>
    <mergeCell ref="K100:M100"/>
    <mergeCell ref="K101:M101"/>
    <mergeCell ref="K102:M102"/>
    <mergeCell ref="B96:Y96"/>
    <mergeCell ref="C98:Q98"/>
    <mergeCell ref="S98:U98"/>
    <mergeCell ref="W98:Y98"/>
    <mergeCell ref="B99:B102"/>
    <mergeCell ref="C99:E99"/>
    <mergeCell ref="C100:E100"/>
    <mergeCell ref="C101:E101"/>
    <mergeCell ref="C102:E102"/>
    <mergeCell ref="F99:F102"/>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S70:U70"/>
    <mergeCell ref="S71:U71"/>
    <mergeCell ref="S72:U72"/>
    <mergeCell ref="S73:U73"/>
    <mergeCell ref="V70:V73"/>
    <mergeCell ref="W70:Y70"/>
    <mergeCell ref="W71:Y71"/>
    <mergeCell ref="W72:Y72"/>
    <mergeCell ref="W73:Y73"/>
    <mergeCell ref="N70:N73"/>
    <mergeCell ref="O70:Q70"/>
    <mergeCell ref="O71:Q71"/>
    <mergeCell ref="O72:Q72"/>
    <mergeCell ref="O73:Q73"/>
    <mergeCell ref="R70:R73"/>
    <mergeCell ref="G70:I70"/>
    <mergeCell ref="G71:I71"/>
    <mergeCell ref="G72:I72"/>
    <mergeCell ref="G73:I73"/>
    <mergeCell ref="J70:J73"/>
    <mergeCell ref="K70:M70"/>
    <mergeCell ref="K71:M71"/>
    <mergeCell ref="K72:M72"/>
    <mergeCell ref="K73:M73"/>
    <mergeCell ref="B70:B73"/>
    <mergeCell ref="C70:E70"/>
    <mergeCell ref="C71:E71"/>
    <mergeCell ref="C72:E72"/>
    <mergeCell ref="C73:E73"/>
    <mergeCell ref="F70:F73"/>
    <mergeCell ref="Z64:Z65"/>
    <mergeCell ref="AA64:AA65"/>
    <mergeCell ref="AB64:AB65"/>
    <mergeCell ref="B67:Y67"/>
    <mergeCell ref="C69:Q69"/>
    <mergeCell ref="S69:U69"/>
    <mergeCell ref="W69:Y69"/>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U62:U63"/>
    <mergeCell ref="V62:W63"/>
    <mergeCell ref="X62:X63"/>
    <mergeCell ref="Y62:Y63"/>
    <mergeCell ref="Z62:AA63"/>
    <mergeCell ref="AB62:AB63"/>
    <mergeCell ref="M62:M63"/>
    <mergeCell ref="N62:O63"/>
    <mergeCell ref="P62:P63"/>
    <mergeCell ref="Q62:Q63"/>
    <mergeCell ref="R62:S63"/>
    <mergeCell ref="T62:T63"/>
    <mergeCell ref="Z60:AA61"/>
    <mergeCell ref="AB60:AB61"/>
    <mergeCell ref="B62:B63"/>
    <mergeCell ref="C62:D63"/>
    <mergeCell ref="E62:E63"/>
    <mergeCell ref="F62:G63"/>
    <mergeCell ref="H62:H63"/>
    <mergeCell ref="I62:I63"/>
    <mergeCell ref="J62:K63"/>
    <mergeCell ref="L62:L63"/>
    <mergeCell ref="R60:S61"/>
    <mergeCell ref="T60:T61"/>
    <mergeCell ref="U60:U61"/>
    <mergeCell ref="V60:W61"/>
    <mergeCell ref="X60:X61"/>
    <mergeCell ref="Y60:Y61"/>
    <mergeCell ref="J60:K61"/>
    <mergeCell ref="L60:L61"/>
    <mergeCell ref="M60:M61"/>
    <mergeCell ref="N60:O61"/>
    <mergeCell ref="P60:P61"/>
    <mergeCell ref="Q60:Q61"/>
    <mergeCell ref="B60:B61"/>
    <mergeCell ref="C60:D61"/>
    <mergeCell ref="E60:E61"/>
    <mergeCell ref="F60:G61"/>
    <mergeCell ref="H60:H61"/>
    <mergeCell ref="I60:I61"/>
    <mergeCell ref="U58:U59"/>
    <mergeCell ref="V58:W59"/>
    <mergeCell ref="X58:X59"/>
    <mergeCell ref="Y58:Y59"/>
    <mergeCell ref="Z58:AA59"/>
    <mergeCell ref="AB58:AB59"/>
    <mergeCell ref="M58:M59"/>
    <mergeCell ref="N58:O59"/>
    <mergeCell ref="P58:P59"/>
    <mergeCell ref="Q58:Q59"/>
    <mergeCell ref="R58:S59"/>
    <mergeCell ref="T58:T59"/>
    <mergeCell ref="Z56:AA57"/>
    <mergeCell ref="AB56:AB57"/>
    <mergeCell ref="B58:B59"/>
    <mergeCell ref="C58:D59"/>
    <mergeCell ref="E58:E59"/>
    <mergeCell ref="F58:G59"/>
    <mergeCell ref="H58:H59"/>
    <mergeCell ref="I58:I59"/>
    <mergeCell ref="J58:K59"/>
    <mergeCell ref="L58:L59"/>
    <mergeCell ref="R56:S57"/>
    <mergeCell ref="T56:T57"/>
    <mergeCell ref="U56:U57"/>
    <mergeCell ref="V56:W57"/>
    <mergeCell ref="X56:X57"/>
    <mergeCell ref="Y56:Y57"/>
    <mergeCell ref="J56:K57"/>
    <mergeCell ref="L56:L57"/>
    <mergeCell ref="M56:M57"/>
    <mergeCell ref="N56:O57"/>
    <mergeCell ref="P56:P57"/>
    <mergeCell ref="Q56:Q57"/>
    <mergeCell ref="B56:B57"/>
    <mergeCell ref="C56:D57"/>
    <mergeCell ref="E56:E57"/>
    <mergeCell ref="F56:G57"/>
    <mergeCell ref="H56:H57"/>
    <mergeCell ref="I56:I57"/>
    <mergeCell ref="U54:U55"/>
    <mergeCell ref="V54:W55"/>
    <mergeCell ref="X54:X55"/>
    <mergeCell ref="Y54:Y55"/>
    <mergeCell ref="Z54:AA55"/>
    <mergeCell ref="AB54:AB55"/>
    <mergeCell ref="M54:M55"/>
    <mergeCell ref="N54:O55"/>
    <mergeCell ref="P54:P55"/>
    <mergeCell ref="Q54:Q55"/>
    <mergeCell ref="R54:S55"/>
    <mergeCell ref="T54:T55"/>
    <mergeCell ref="Z52:AA53"/>
    <mergeCell ref="AB52:AB53"/>
    <mergeCell ref="B54:B55"/>
    <mergeCell ref="C54:D55"/>
    <mergeCell ref="E54:E55"/>
    <mergeCell ref="F54:G55"/>
    <mergeCell ref="H54:H55"/>
    <mergeCell ref="I54:I55"/>
    <mergeCell ref="J54:K55"/>
    <mergeCell ref="L54:L55"/>
    <mergeCell ref="R52:S53"/>
    <mergeCell ref="T52:T53"/>
    <mergeCell ref="U52:U53"/>
    <mergeCell ref="V52:W53"/>
    <mergeCell ref="X52:X53"/>
    <mergeCell ref="Y52:Y53"/>
    <mergeCell ref="J52:K53"/>
    <mergeCell ref="L52:L53"/>
    <mergeCell ref="M52:M53"/>
    <mergeCell ref="N52:O53"/>
    <mergeCell ref="P52:P53"/>
    <mergeCell ref="Q52:Q53"/>
    <mergeCell ref="B52:B53"/>
    <mergeCell ref="C52:D53"/>
    <mergeCell ref="E52:E53"/>
    <mergeCell ref="F52:G53"/>
    <mergeCell ref="H52:H53"/>
    <mergeCell ref="I52:I53"/>
    <mergeCell ref="U50:U51"/>
    <mergeCell ref="V50:W51"/>
    <mergeCell ref="X50:X51"/>
    <mergeCell ref="Y50:Y51"/>
    <mergeCell ref="Z50:AA51"/>
    <mergeCell ref="AB50:AB51"/>
    <mergeCell ref="M50:M51"/>
    <mergeCell ref="N50:O51"/>
    <mergeCell ref="P50:P51"/>
    <mergeCell ref="Q50:Q51"/>
    <mergeCell ref="R50:S51"/>
    <mergeCell ref="T50:T51"/>
    <mergeCell ref="Z48:AA49"/>
    <mergeCell ref="AB48:AB49"/>
    <mergeCell ref="B50:B51"/>
    <mergeCell ref="C50:D51"/>
    <mergeCell ref="E50:E51"/>
    <mergeCell ref="F50:G51"/>
    <mergeCell ref="H50:H51"/>
    <mergeCell ref="I50:I51"/>
    <mergeCell ref="J50:K51"/>
    <mergeCell ref="L50:L51"/>
    <mergeCell ref="R48:S49"/>
    <mergeCell ref="T48:T49"/>
    <mergeCell ref="U48:U49"/>
    <mergeCell ref="V48:W49"/>
    <mergeCell ref="X48:X49"/>
    <mergeCell ref="Y48:Y49"/>
    <mergeCell ref="J48:K49"/>
    <mergeCell ref="L48:L49"/>
    <mergeCell ref="M48:M49"/>
    <mergeCell ref="N48:O49"/>
    <mergeCell ref="P48:P49"/>
    <mergeCell ref="Q48:Q49"/>
    <mergeCell ref="B48:B49"/>
    <mergeCell ref="C48:D49"/>
    <mergeCell ref="E48:E49"/>
    <mergeCell ref="F48:G49"/>
    <mergeCell ref="H48:H49"/>
    <mergeCell ref="I48:I49"/>
    <mergeCell ref="U46:U47"/>
    <mergeCell ref="V46:W47"/>
    <mergeCell ref="X46:X47"/>
    <mergeCell ref="Y46:Y47"/>
    <mergeCell ref="Z46:AA47"/>
    <mergeCell ref="AB46:AB47"/>
    <mergeCell ref="M46:M47"/>
    <mergeCell ref="N46:O47"/>
    <mergeCell ref="P46:P47"/>
    <mergeCell ref="Q46:Q47"/>
    <mergeCell ref="R46:S47"/>
    <mergeCell ref="T46:T47"/>
    <mergeCell ref="Z44:AA45"/>
    <mergeCell ref="AB44:AB45"/>
    <mergeCell ref="B46:B47"/>
    <mergeCell ref="C46:D47"/>
    <mergeCell ref="E46:E47"/>
    <mergeCell ref="F46:G47"/>
    <mergeCell ref="H46:H47"/>
    <mergeCell ref="I46:I47"/>
    <mergeCell ref="J46:K47"/>
    <mergeCell ref="L46:L47"/>
    <mergeCell ref="R44:S45"/>
    <mergeCell ref="T44:T45"/>
    <mergeCell ref="U44:U45"/>
    <mergeCell ref="V44:W45"/>
    <mergeCell ref="X44:X45"/>
    <mergeCell ref="Y44:Y45"/>
    <mergeCell ref="J44:K45"/>
    <mergeCell ref="L44:L45"/>
    <mergeCell ref="M44:M45"/>
    <mergeCell ref="N44:O45"/>
    <mergeCell ref="P44:P45"/>
    <mergeCell ref="Q44:Q45"/>
    <mergeCell ref="Y42:Y43"/>
    <mergeCell ref="Z42:Z43"/>
    <mergeCell ref="AA42:AA43"/>
    <mergeCell ref="AB42:AB43"/>
    <mergeCell ref="B44:B45"/>
    <mergeCell ref="C44:D45"/>
    <mergeCell ref="E44:E45"/>
    <mergeCell ref="F44:G45"/>
    <mergeCell ref="H44:H45"/>
    <mergeCell ref="I44:I45"/>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Y38:Y41"/>
    <mergeCell ref="Z38:AB38"/>
    <mergeCell ref="Z39:AB39"/>
    <mergeCell ref="Z40:AB40"/>
    <mergeCell ref="Z41:AB41"/>
    <mergeCell ref="B42:B43"/>
    <mergeCell ref="C42:C43"/>
    <mergeCell ref="D42:D43"/>
    <mergeCell ref="E42:E43"/>
    <mergeCell ref="F42:F43"/>
    <mergeCell ref="M38:M41"/>
    <mergeCell ref="N38:P41"/>
    <mergeCell ref="Q38:Q41"/>
    <mergeCell ref="R38:T41"/>
    <mergeCell ref="U38:U41"/>
    <mergeCell ref="V38:X38"/>
    <mergeCell ref="V39:X39"/>
    <mergeCell ref="V40:X40"/>
    <mergeCell ref="V41:X41"/>
    <mergeCell ref="F38:H38"/>
    <mergeCell ref="F39:H39"/>
    <mergeCell ref="F40:H40"/>
    <mergeCell ref="F41:H41"/>
    <mergeCell ref="I38:I41"/>
    <mergeCell ref="J38:L38"/>
    <mergeCell ref="J39:L39"/>
    <mergeCell ref="J40:L40"/>
    <mergeCell ref="J41:L41"/>
    <mergeCell ref="Y31:Y32"/>
    <mergeCell ref="B35:AB35"/>
    <mergeCell ref="C37:P37"/>
    <mergeCell ref="R37:X37"/>
    <mergeCell ref="Z37:AB37"/>
    <mergeCell ref="B38:B41"/>
    <mergeCell ref="C38:E38"/>
    <mergeCell ref="C39:E39"/>
    <mergeCell ref="C40:E40"/>
    <mergeCell ref="C41:E41"/>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S29:T30"/>
    <mergeCell ref="U29:U30"/>
    <mergeCell ref="V29:V30"/>
    <mergeCell ref="W29:X30"/>
    <mergeCell ref="Y29:Y30"/>
    <mergeCell ref="B31:B32"/>
    <mergeCell ref="C31:C32"/>
    <mergeCell ref="D31:D32"/>
    <mergeCell ref="E31:E32"/>
    <mergeCell ref="F31:F32"/>
    <mergeCell ref="K29:L30"/>
    <mergeCell ref="M29:M30"/>
    <mergeCell ref="N29:N30"/>
    <mergeCell ref="O29:P30"/>
    <mergeCell ref="Q29:Q30"/>
    <mergeCell ref="R29:R30"/>
    <mergeCell ref="V27:V28"/>
    <mergeCell ref="W27:X28"/>
    <mergeCell ref="Y27:Y28"/>
    <mergeCell ref="B29:B30"/>
    <mergeCell ref="C29:D30"/>
    <mergeCell ref="E29:E30"/>
    <mergeCell ref="F29:F30"/>
    <mergeCell ref="G29:H30"/>
    <mergeCell ref="I29:I30"/>
    <mergeCell ref="J29:J30"/>
    <mergeCell ref="N27:N28"/>
    <mergeCell ref="O27:P28"/>
    <mergeCell ref="Q27:Q28"/>
    <mergeCell ref="R27:R28"/>
    <mergeCell ref="S27:T28"/>
    <mergeCell ref="U27:U28"/>
    <mergeCell ref="Y25:Y26"/>
    <mergeCell ref="B27:B28"/>
    <mergeCell ref="C27:D28"/>
    <mergeCell ref="E27:E28"/>
    <mergeCell ref="F27:F28"/>
    <mergeCell ref="G27:H28"/>
    <mergeCell ref="I27:I28"/>
    <mergeCell ref="J27:J28"/>
    <mergeCell ref="K27:L28"/>
    <mergeCell ref="M27:M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V21:V22"/>
    <mergeCell ref="W21:X22"/>
    <mergeCell ref="Y21:Y22"/>
    <mergeCell ref="B23:B24"/>
    <mergeCell ref="C23:D24"/>
    <mergeCell ref="E23:E24"/>
    <mergeCell ref="F23:F24"/>
    <mergeCell ref="G23:H24"/>
    <mergeCell ref="I23:I24"/>
    <mergeCell ref="J23:J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V9:V12"/>
    <mergeCell ref="W9:Y9"/>
    <mergeCell ref="W10:Y10"/>
    <mergeCell ref="W11:Y11"/>
    <mergeCell ref="W12:Y12"/>
    <mergeCell ref="B13:B14"/>
    <mergeCell ref="C13:C14"/>
    <mergeCell ref="D13:D14"/>
    <mergeCell ref="E13:E14"/>
    <mergeCell ref="F13:F14"/>
    <mergeCell ref="N9:N12"/>
    <mergeCell ref="O9:Q12"/>
    <mergeCell ref="R9:R12"/>
    <mergeCell ref="S9:U9"/>
    <mergeCell ref="S10:U10"/>
    <mergeCell ref="S11:U11"/>
    <mergeCell ref="S12:U12"/>
    <mergeCell ref="G9:I9"/>
    <mergeCell ref="G10:I10"/>
    <mergeCell ref="G11:I11"/>
    <mergeCell ref="G12:I12"/>
    <mergeCell ref="J9:J12"/>
    <mergeCell ref="K9:M9"/>
    <mergeCell ref="K10:M10"/>
    <mergeCell ref="K11:M11"/>
    <mergeCell ref="K12:M12"/>
    <mergeCell ref="B6:Y6"/>
    <mergeCell ref="C8:Q8"/>
    <mergeCell ref="S8:U8"/>
    <mergeCell ref="W8:Y8"/>
    <mergeCell ref="B9:B12"/>
    <mergeCell ref="C9:E9"/>
    <mergeCell ref="C10:E10"/>
    <mergeCell ref="C11:E11"/>
    <mergeCell ref="C12:E12"/>
    <mergeCell ref="F9: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Summary_of_Significant_Account</vt:lpstr>
      <vt:lpstr>Consolidated_Statements_of_Cha</vt:lpstr>
      <vt:lpstr>Variable_Interest_Entities</vt:lpstr>
      <vt:lpstr>Fair_Value_Measurements</vt:lpstr>
      <vt:lpstr>Debt_and_Credit_Agreements</vt:lpstr>
      <vt:lpstr>Derivative_Instruments</vt:lpstr>
      <vt:lpstr>Income_Taxes</vt:lpstr>
      <vt:lpstr>Compensation_and_Benefit_Plans</vt:lpstr>
      <vt:lpstr>Permanent_Retirement_of_San_On</vt:lpstr>
      <vt:lpstr>Other_Investments</vt:lpstr>
      <vt:lpstr>Regulatory_Assets_and_Liabilit</vt:lpstr>
      <vt:lpstr>Commitments_and_Contingencies</vt:lpstr>
      <vt:lpstr>Preferred_and_Preference_Stock</vt:lpstr>
      <vt:lpstr>Accumulated_Other_Comprehensiv</vt:lpstr>
      <vt:lpstr>Interest_and_Other_Income_and_</vt:lpstr>
      <vt:lpstr>Discontinued_Operations</vt:lpstr>
      <vt:lpstr>Supplemental_Cash_Flows_Inform</vt:lpstr>
      <vt:lpstr>Summary_of_Significant_Account1</vt:lpstr>
      <vt:lpstr>Summary_of_Significant_Account2</vt:lpstr>
      <vt:lpstr>Consolidated_Statements_of_Cha1</vt:lpstr>
      <vt:lpstr>Fair_Value_Measurements_Tables</vt:lpstr>
      <vt:lpstr>Derivative_Instruments_Tables</vt:lpstr>
      <vt:lpstr>Income_Taxes_Tables</vt:lpstr>
      <vt:lpstr>Compensation_and_Benefit_Plans1</vt:lpstr>
      <vt:lpstr>Other_Investments_Tables</vt:lpstr>
      <vt:lpstr>Regulatory_Assets_and_Liabilit1</vt:lpstr>
      <vt:lpstr>Accumulated_Other_Comprehensiv1</vt:lpstr>
      <vt:lpstr>Interest_and_Other_Income_and_1</vt:lpstr>
      <vt:lpstr>Supplemental_Cash_Flows_Inform1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Consolidated_Statements_of_Cha2</vt:lpstr>
      <vt:lpstr>Variable_Interest_Entities_Det</vt:lpstr>
      <vt:lpstr>Fair_Value_Measurements_Fair_V</vt:lpstr>
      <vt:lpstr>Fair_Value_Measurements_Level_</vt:lpstr>
      <vt:lpstr>Fair_Value_Measurements_Quanti</vt:lpstr>
      <vt:lpstr>Fair_Value_Measurements_Fair_V1</vt:lpstr>
      <vt:lpstr>Debt_and_Credit_Agreements_Det</vt:lpstr>
      <vt:lpstr>Derivative_Instruments_Balance</vt:lpstr>
      <vt:lpstr>Derivative_Instruments_Notiona</vt:lpstr>
      <vt:lpstr>Derivative_Instruments_Additio</vt:lpstr>
      <vt:lpstr>Income_Taxes_Tax_Rate_Reconcil</vt:lpstr>
      <vt:lpstr>Income_Taxes_Textual_Details</vt:lpstr>
      <vt:lpstr>Compensation_and_Benefit_Plans2</vt:lpstr>
      <vt:lpstr>Compensation_and_Benefit_Plans3</vt:lpstr>
      <vt:lpstr>Compensation_and_Benefit_Plans4</vt:lpstr>
      <vt:lpstr>Permanent_Retirement_of_San_On1</vt:lpstr>
      <vt:lpstr>Other_Investments_Amortized_Co</vt:lpstr>
      <vt:lpstr>Other_Investments_Summary_of_C</vt:lpstr>
      <vt:lpstr>Other_Investments_Textual_Deta</vt:lpstr>
      <vt:lpstr>Regulatory_Assets_and_Liabilit2</vt:lpstr>
      <vt:lpstr>Regulatory_Assets_and_Liabilit3</vt:lpstr>
      <vt:lpstr>Commitments_and_Contingencies_</vt:lpstr>
      <vt:lpstr>Commitments_and_Contingencies_1</vt:lpstr>
      <vt:lpstr>Preferred_and_Preference_Stock1</vt:lpstr>
      <vt:lpstr>Accumulated_Other_Comprehensiv2</vt:lpstr>
      <vt:lpstr>Interest_and_Other_Income_and_2</vt:lpstr>
      <vt:lpstr>Discontinued_Operations_Detail</vt:lpstr>
      <vt:lpstr>Supplemental_Cash_Flows_Inform2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2013-10-29T20:05:02Z</dcterms:created>
  <dcterms:modified xsi:type="dcterms:W3CDTF">2013-10-29T20:05:02Z</dcterms:modified>
</cp:coreProperties>
</file>