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65" r:id="rId5"/>
    <sheet name="Consolidated_Balance_Sheets_Pa" sheetId="66" r:id="rId6"/>
    <sheet name="Consolidated_Statements_of_Cas" sheetId="7" r:id="rId7"/>
    <sheet name="Basis_of_Presentation" sheetId="67" r:id="rId8"/>
    <sheet name="Fair_Value_Measurements" sheetId="68" r:id="rId9"/>
    <sheet name="Restructuring_and_Divestiture_" sheetId="69" r:id="rId10"/>
    <sheet name="Borrowings_and_Credit_Arrangem" sheetId="70" r:id="rId11"/>
    <sheet name="Commitments_and_Contingencies" sheetId="71" r:id="rId12"/>
    <sheet name="Marketable_Securities" sheetId="72" r:id="rId13"/>
    <sheet name="Net_Income_Loss_Per_Share" sheetId="73" r:id="rId14"/>
    <sheet name="StockBased_Compensation" sheetId="74" r:id="rId15"/>
    <sheet name="Other_Balance_Sheet_Informatio" sheetId="75" r:id="rId16"/>
    <sheet name="Business_Segments_and_Geograph" sheetId="76" r:id="rId17"/>
    <sheet name="Income_Taxes" sheetId="77" r:id="rId18"/>
    <sheet name="Intangible_Assets" sheetId="78" r:id="rId19"/>
    <sheet name="Product_Warranties" sheetId="79" r:id="rId20"/>
    <sheet name="New_Accounting_Pronouncements" sheetId="80" r:id="rId21"/>
    <sheet name="Supplemental_Guarantor_Condens" sheetId="81" r:id="rId22"/>
    <sheet name="New_Accounting_Pronouncements_" sheetId="82" r:id="rId23"/>
    <sheet name="Fair_Value_Measurements_Tables" sheetId="83" r:id="rId24"/>
    <sheet name="Restructuring_and_Divestiture_1" sheetId="84" r:id="rId25"/>
    <sheet name="Borrowings_and_Credit_Arrangem1" sheetId="85" r:id="rId26"/>
    <sheet name="Marketable_Securities_Tables" sheetId="86" r:id="rId27"/>
    <sheet name="Net_Income_Loss_Per_Share_Tabl" sheetId="87" r:id="rId28"/>
    <sheet name="StockBased_Compensation_Tables" sheetId="88" r:id="rId29"/>
    <sheet name="Other_Balance_Sheet_Informatio1" sheetId="89" r:id="rId30"/>
    <sheet name="Business_Segments_and_Geograph1" sheetId="90" r:id="rId31"/>
    <sheet name="Intangible_Assets_Tables" sheetId="91" r:id="rId32"/>
    <sheet name="Product_Warranties_Tables" sheetId="92" r:id="rId33"/>
    <sheet name="Supplemental_Guarantor_Condens1" sheetId="93" r:id="rId34"/>
    <sheet name="Fair_Value_Measurements_Fair_V" sheetId="94" r:id="rId35"/>
    <sheet name="Fair_Value_Measurements_Additi" sheetId="36" r:id="rId36"/>
    <sheet name="Fair_Value_Measurements_Estima" sheetId="95" r:id="rId37"/>
    <sheet name="Restructuring_and_Divestiture_2" sheetId="38" r:id="rId38"/>
    <sheet name="Restructuring_and_Divestiture_3" sheetId="39" r:id="rId39"/>
    <sheet name="Restructuring_and_Divestiture_4" sheetId="40" r:id="rId40"/>
    <sheet name="Borrowings_and_Credit_Arrangem2" sheetId="96" r:id="rId41"/>
    <sheet name="Borrowings_and_Credit_Arrangem3" sheetId="42" r:id="rId42"/>
    <sheet name="Borrowings_and_Credit_Arrangem4" sheetId="43" r:id="rId43"/>
    <sheet name="Commitments_and_Contingencies_" sheetId="44" r:id="rId44"/>
    <sheet name="Marketable_Securities_Reconcil" sheetId="97" r:id="rId45"/>
    <sheet name="Net_Income_Loss_Per_Share_Reco" sheetId="46" r:id="rId46"/>
    <sheet name="StockBased_Compensation_StockB" sheetId="47" r:id="rId47"/>
    <sheet name="StockBased_Compensation_Additi" sheetId="48" r:id="rId48"/>
    <sheet name="StockBased_Compensation_Weight" sheetId="49" r:id="rId49"/>
    <sheet name="Other_Balance_Sheet_Informatio2" sheetId="98" r:id="rId50"/>
    <sheet name="Other_Balance_Sheet_Informatio3" sheetId="99" r:id="rId51"/>
    <sheet name="Business_Segments_and_Geograph2" sheetId="100" r:id="rId52"/>
    <sheet name="Business_Segments_and_Geograph3" sheetId="53" r:id="rId53"/>
    <sheet name="Business_Segments_and_Geograph4" sheetId="54" r:id="rId54"/>
    <sheet name="Income_Taxes_Additional_Inform" sheetId="55" r:id="rId55"/>
    <sheet name="Intangible_Assets_Schedule_of_" sheetId="101" r:id="rId56"/>
    <sheet name="Intangible_Assets_Additional_I" sheetId="57" r:id="rId57"/>
    <sheet name="Intangible_Assets_Schedule_of_1" sheetId="102" r:id="rId58"/>
    <sheet name="Product_Warranties_Product_War" sheetId="59" r:id="rId59"/>
    <sheet name="Supplemental_Guarantor_Condens2" sheetId="60" r:id="rId60"/>
    <sheet name="Supplemental_Guarantor_Condens3" sheetId="61" r:id="rId61"/>
    <sheet name="Supplemental_Guarantor_Condens4" sheetId="62" r:id="rId62"/>
    <sheet name="Supplemental_Guarantor_Condens5" sheetId="103" r:id="rId63"/>
    <sheet name="Supplemental_Guarantor_Condens6"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<sst xmlns="http://schemas.openxmlformats.org/spreadsheetml/2006/main" count="3967" uniqueCount="740">
  <si>
    <t>Document and Entity Information</t>
  </si>
  <si>
    <t>3 Months Ended</t>
  </si>
  <si>
    <t>Dec. 27, 2014</t>
  </si>
  <si>
    <t>Jan. 23, 2015</t>
  </si>
  <si>
    <t>Document And Entity Information [Abstract]</t>
  </si>
  <si>
    <t>Document Type</t>
  </si>
  <si>
    <t>10-Q</t>
  </si>
  <si>
    <t>Amendment Flag</t>
  </si>
  <si>
    <t>Document Period End Date</t>
  </si>
  <si>
    <t>Document Fiscal Year Focus</t>
  </si>
  <si>
    <t>Document Fiscal Period Focus</t>
  </si>
  <si>
    <t>Q1</t>
  </si>
  <si>
    <t>Entity Registrant Name</t>
  </si>
  <si>
    <t>HOLOGIC INC</t>
  </si>
  <si>
    <t>Entity Central Index Key</t>
  </si>
  <si>
    <t>Current Fiscal Year End Date</t>
  </si>
  <si>
    <t>Entity Filer Category</t>
  </si>
  <si>
    <t>Large Accelerated Filer</t>
  </si>
  <si>
    <t>Entity Common Stock, Shares Outstanding</t>
  </si>
  <si>
    <t>Consolidated Statements of Operations (USD $)</t>
  </si>
  <si>
    <t>In Millions, except Share data in Thousands, unless otherwise specified</t>
  </si>
  <si>
    <t>Dec. 28, 2013</t>
  </si>
  <si>
    <t>Revenues:</t>
  </si>
  <si>
    <t>Product</t>
  </si>
  <si>
    <t>Service and other</t>
  </si>
  <si>
    <t>Revenues</t>
  </si>
  <si>
    <t>Costs of revenues:</t>
  </si>
  <si>
    <t>Amortization of intangible assets</t>
  </si>
  <si>
    <t>Gross Profit</t>
  </si>
  <si>
    <t>Operating expenses:</t>
  </si>
  <si>
    <t>Research and development</t>
  </si>
  <si>
    <t>Selling and marketing</t>
  </si>
  <si>
    <t>General and administrative</t>
  </si>
  <si>
    <t>Restructuring and divestiture charges</t>
  </si>
  <si>
    <t>Operating expenses</t>
  </si>
  <si>
    <t>Income from operations</t>
  </si>
  <si>
    <t>Interest income</t>
  </si>
  <si>
    <t>Interest expense</t>
  </si>
  <si>
    <t>Debt extinguishment loss</t>
  </si>
  <si>
    <t>Other (expense) income, net</t>
  </si>
  <si>
    <t>Income (loss) before income taxes</t>
  </si>
  <si>
    <t>Provision for income taxes</t>
  </si>
  <si>
    <t>Net income (loss)</t>
  </si>
  <si>
    <t>Net income (loss) per common share:</t>
  </si>
  <si>
    <t>Basic (in dollars per share)</t>
  </si>
  <si>
    <t>Diluted (in dollars per share)</t>
  </si>
  <si>
    <t>Weighted average number of shares outstanding:</t>
  </si>
  <si>
    <t>Basic (in shares)</t>
  </si>
  <si>
    <t>Diluted (in shares)</t>
  </si>
  <si>
    <t>Consolidated Statements of Comprehensive Income (Loss) (USD $)</t>
  </si>
  <si>
    <t>In Millions, unless otherwise specified</t>
  </si>
  <si>
    <t>Statement of Comprehensive Income [Abstract]</t>
  </si>
  <si>
    <t>Changes in foreign currency translation adjustment</t>
  </si>
  <si>
    <t>Changes in unrealized holding gains and losses on available-for-sale securities</t>
  </si>
  <si>
    <t>Changes in pension plans, net of taxes of $0.2 in fiscal 2014</t>
  </si>
  <si>
    <t>Other comprehensive loss</t>
  </si>
  <si>
    <t>Comprehensive income (loss)</t>
  </si>
  <si>
    <t>Consolidated Statements of Comprehensive Income (Loss) (Parenthetical) (USD $)</t>
  </si>
  <si>
    <t>Changes in pension plans, tax</t>
  </si>
  <si>
    <t>Consolidated Balance Sheets (USD $)</t>
  </si>
  <si>
    <t>Sep. 27, 2014</t>
  </si>
  <si>
    <t>Current assets:</t>
  </si>
  <si>
    <t>Cash and cash equivalents</t>
  </si>
  <si>
    <t>Restricted cash</t>
  </si>
  <si>
    <t>Accounts receivable, less reserves of $11.9 and $12.0, respectively</t>
  </si>
  <si>
    <t>Inventories</t>
  </si>
  <si>
    <t>Deferred income tax assets</t>
  </si>
  <si>
    <t>Prepaid income taxes</t>
  </si>
  <si>
    <t>Prepaid expenses and other current assets</t>
  </si>
  <si>
    <t>Total current assets</t>
  </si>
  <si>
    <t>Property, plant and equipment, net</t>
  </si>
  <si>
    <t>Intangible assets, net</t>
  </si>
  <si>
    <t>Goodwill</t>
  </si>
  <si>
    <t>Other assets</t>
  </si>
  <si>
    <t>Total assets</t>
  </si>
  <si>
    <t>Current liabilities:</t>
  </si>
  <si>
    <t>Current portion of long-term debt</t>
  </si>
  <si>
    <t>Accounts payable</t>
  </si>
  <si>
    <t>Accrued expenses</t>
  </si>
  <si>
    <t>Deferred revenue</t>
  </si>
  <si>
    <t>Total current liabilities</t>
  </si>
  <si>
    <t>Long-term debt, net of current portion</t>
  </si>
  <si>
    <t>Deferred income tax liabilities</t>
  </si>
  <si>
    <t>Deferred service obligations â€“ long-term</t>
  </si>
  <si>
    <t>Other long-term liabilities</t>
  </si>
  <si>
    <t>Commitments and contingencies (Note 5)</t>
  </si>
  <si>
    <t>  </t>
  </si>
  <si>
    <t>Stockholdersâ€™ equity:</t>
  </si>
  <si>
    <t>Preferred stock, $0.01 par value â€“ 1,623 shares authorized; 0 shares issued</t>
  </si>
  <si>
    <t>Common stock, $0.01 par value â€“ 750,000 shares authorized; 279,466 and 277,972 shares issued, respectively</t>
  </si>
  <si>
    <t>Additional paid-in-capital</t>
  </si>
  <si>
    <t>Accumulated deficit</t>
  </si>
  <si>
    <t>Accumulated other comprehensive income (loss)</t>
  </si>
  <si>
    <t>Total stockholdersâ€™ equity</t>
  </si>
  <si>
    <t>Total liabilities and stockholdersâ€™ equity</t>
  </si>
  <si>
    <t>Consolidated Balance Sheets (Parenthetical) (USD $)</t>
  </si>
  <si>
    <t>In Millions, except Share data, unless otherwise specified</t>
  </si>
  <si>
    <t>Statement of Financial Position [Abstract]</t>
  </si>
  <si>
    <t>Accounts receivable, reserves</t>
  </si>
  <si>
    <t>Preferred stock, par value (in dollars per share)</t>
  </si>
  <si>
    <t>Preferred stock, authorized (in shares)</t>
  </si>
  <si>
    <t>Preferred stock, issued (in shares)</t>
  </si>
  <si>
    <t>Common stock, par value (in dollars per share)</t>
  </si>
  <si>
    <t>Common stock, authorized (in shares)</t>
  </si>
  <si>
    <t>Common stock, issued (in shares)</t>
  </si>
  <si>
    <t>Consolidated Statements of Cash Flows (USD $)</t>
  </si>
  <si>
    <t>OPERATING ACTIVITIES</t>
  </si>
  <si>
    <t>Adjustments to reconcile net income (loss) to net cash provided by operating activities:</t>
  </si>
  <si>
    <t>Depreciation</t>
  </si>
  <si>
    <t>Amortization</t>
  </si>
  <si>
    <t>Non-cash interest expense</t>
  </si>
  <si>
    <t>Stock-based compensation expense</t>
  </si>
  <si>
    <t>Excess tax benefit related to equity awards</t>
  </si>
  <si>
    <t>Deferred income taxes</t>
  </si>
  <si>
    <t>Asset impairment charges</t>
  </si>
  <si>
    <t>Loss on disposal of property and equipment</t>
  </si>
  <si>
    <t>Other</t>
  </si>
  <si>
    <t>Changes in operating assets and liabilities:</t>
  </si>
  <si>
    <t>Accounts receivable</t>
  </si>
  <si>
    <t>Prepaid expenses and other assets</t>
  </si>
  <si>
    <t>Accrued expenses and other liabilities</t>
  </si>
  <si>
    <t>Net cash provided by operating activities</t>
  </si>
  <si>
    <t>INVESTING ACTIVITIES</t>
  </si>
  <si>
    <t>Net proceeds from sale of business</t>
  </si>
  <si>
    <t>Purchase of property and equipment</t>
  </si>
  <si>
    <t>Increase in equipment under customer usage agreements</t>
  </si>
  <si>
    <t>Net (purchases) sales of insurance contracts</t>
  </si>
  <si>
    <t>Purchases of mutual funds</t>
  </si>
  <si>
    <t>Sales of mutual funds</t>
  </si>
  <si>
    <t>Increase in other assets</t>
  </si>
  <si>
    <t>Net cash used in investing activities</t>
  </si>
  <si>
    <t>FINANCING ACTIVITIES</t>
  </si>
  <si>
    <t>Repayment of long-term debt</t>
  </si>
  <si>
    <t>Net proceeds from issuance of common stock pursuant to employee stock plans</t>
  </si>
  <si>
    <t>Payment of minimum tax withholdings on net share settlements of equity awards</t>
  </si>
  <si>
    <t>Net cash used in financing activities</t>
  </si>
  <si>
    <t>Effect of exchange rate changes on cash and cash equivalents</t>
  </si>
  <si>
    <t>Net decrease in cash and cash equivalents</t>
  </si>
  <si>
    <t>Cash and cash equivalents, beginning of period</t>
  </si>
  <si>
    <t>Cash and cash equivalents, end of period</t>
  </si>
  <si>
    <t>Basis of Presentation</t>
  </si>
  <si>
    <t>Organization, Consolidation and Presentation of Financial Statements [Abstract]</t>
  </si>
  <si>
    <t>The consolidated financial statements of Hologic, Inc. (“Hologic” or the “Company”) presented herein have been prepared pursuant to the rules of the Securities and Exchange Commission (“SEC”) for quarterly reports on Form 10-Q and do not include all of the information and disclosures required by U.S. generally accepted accounting principles (“GAAP”). These financial statements should be read in conjunction with the consolidated financial statements and related notes for the year ended September 27, 2014 included in the Company’s Form 10-K filed with the SEC on November 20, 2014. In the opinion of management, the financial statements and notes contain all adjustments (consisting of normal recurring accruals) considered necessary for a fair presentation of the Company’s financial position, results of operations and cash flows for the periods presented.</t>
  </si>
  <si>
    <t>The consolidated financial statements include the accounts of the Company and its wholly owned subsidiaries. All intercompany transactions and balances have been eliminated in consolidation.</t>
  </si>
  <si>
    <t>The preparation of financial statements in conformity with U.S. GAAP requires management to make significant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management’s estimates if past experience or other assumptions do not turn out to be substantially accurate. Operating results for the three months ended December 27, 2014 are not necessarily indicative of the results to be expected for any other interim period or the entire fiscal year ending September 26, 2015.</t>
  </si>
  <si>
    <t>Subsequent Events Consideration</t>
  </si>
  <si>
    <t>The Company considers events or transactions that occur after the balance sheet date but prior to the issuance of the financial statements to provide additional evidence for certain estimates or to identify matters that require additional disclosure. Subsequent events have been evaluated as required. There were no material recognized or unrecognized subsequent events recorded in the unaudited consolidated financial statements as of and for the three months ended December 27, 2014.</t>
  </si>
  <si>
    <t>Fair Value Measurements</t>
  </si>
  <si>
    <t>Fair Value Disclosures [Abstract]</t>
  </si>
  <si>
    <t>Assets/Liabilities Measured and Recorded at Fair Value on a Recurring Basis</t>
  </si>
  <si>
    <t xml:space="preserve">The Company has investments in publicly-traded companies and mutual funds, both of which are valued using quoted market prices, representing Level 1 assets. The Company has a payment obligation to the participants under its Nonqualified Deferred Compensation Plan (“DCP”). This liability is recorded at fair value based on the underlying value of certain hypothetical investments under the DCP as designated by each participant for their benefit. Since the value of the DCP obligation is based on market prices, the liability is classified within Level 1. </t>
  </si>
  <si>
    <r>
      <t>Assets and liabilities measured and recorded at fair value on a recurring basis consisted of the following at December 27, 2014:</t>
    </r>
    <r>
      <rPr>
        <sz val="12"/>
        <color theme="1"/>
        <rFont val="Inherit"/>
      </rPr>
      <t> </t>
    </r>
  </si>
  <si>
    <t>Fair Value at Reporting Date Using</t>
  </si>
  <si>
    <t>Balance as of December 27, 2014</t>
  </si>
  <si>
    <t>Quoted Prices in</t>
  </si>
  <si>
    <t>Active Market for</t>
  </si>
  <si>
    <t>Identical Assets</t>
  </si>
  <si>
    <t>(Level 1)</t>
  </si>
  <si>
    <t>Significant</t>
  </si>
  <si>
    <t>Observable</t>
  </si>
  <si>
    <t>Inputs (Level 2)</t>
  </si>
  <si>
    <t>Unobservable</t>
  </si>
  <si>
    <t>Inputs (Level 3)</t>
  </si>
  <si>
    <t>Assets:</t>
  </si>
  <si>
    <t>Marketable securities:</t>
  </si>
  <si>
    <t>Equity securities</t>
  </si>
  <si>
    <t>$</t>
  </si>
  <si>
    <t>—</t>
  </si>
  <si>
    <t>Mutual funds</t>
  </si>
  <si>
    <t>Total</t>
  </si>
  <si>
    <t>Liabilities:</t>
  </si>
  <si>
    <t>Deferred compensation liabilities</t>
  </si>
  <si>
    <t>Assets Measured and Recorded at Fair Value on a Nonrecurring Basis</t>
  </si>
  <si>
    <t>The Company remeasures the fair value of certain assets and liabilities upon the occurrence of certain events. Such assets are comprised of cost-method equity investments and long-lived assets, including property, plant and equipment, intangible assets and goodwill.</t>
  </si>
  <si>
    <t xml:space="preserve">In the first quarter of fiscal 2014, the Company recorded a $3.1 million impairment charge to record certain of its buildings at fair value related to the Hitec-Imaging organic photoconductor manufacturing line shutdown (see Note 3). The Company believes this adjustment falls within Level 3 of the fair value hierarchy. </t>
  </si>
  <si>
    <t>The Company holds certain cost-method equity investments in non-publicly traded securities aggregating $5.2 million at each of December 27, 2014 and September 27, 2014, which are included in other long-term assets on the Company’s Consolidated Balance Sheets. These investments are generally carried at cost, less any write-downs for other-than-temporary impairment charges. To determine the fair value of these investments, the Company uses all available financial information related to the entities, including information based on recent or pending third-party equity investments in these entities. In certain instances, a cost method investment’s fair value is not estimated as there are no identified events or changes in circumstances that may have a significant adverse effect on the fair value of the investment and to do so would be impractical. In the first quarter of fiscal 2014, the Company recorded an other-than-temporary impairment charge of $0.7 million related to one of its cost-method equity investments.</t>
  </si>
  <si>
    <t>Disclosure of Fair Value of Financial Instruments</t>
  </si>
  <si>
    <t>The Company’s financial instruments mainly consist of cash and cash equivalents, accounts receivable, marketable securities, cost-method equity investments, insurance contracts, DCP liability, accounts payable and debt obligations. The carrying amounts of the Company’s cash equivalents, accounts receivable and accounts payable approximate their fair value due to the short-term nature of these instruments. The Company’s marketable securities are recorded at fair value. The carrying amount of the insurance contracts are recorded at the cash surrender value, as required by U.S. GAAP, which approximates fair value, and the related DCP liability is recorded at fair value. The Company believes the carrying amounts of its cost-method equity investments approximate fair value.</t>
  </si>
  <si>
    <t>Amounts outstanding under the Company’s Credit Agreement of $1.72 billion aggregate principal as of December 27, 2014 are subject to variable rates of interest based on current market rates, and as such, the Company believes the carrying amount of these obligations approximates fair value. The Company’s Senior Notes had a fair value of approximately $1.04 billion as of December 27, 2014 based on their trading price, representing a Level 1 measurement. The fair value of the Company’s Convertible Notes is based on the trading prices of the respective notes and represents a Level 1 measurement. Refer to Note 4 for the carrying amounts of the various components of the Company’s debt.</t>
  </si>
  <si>
    <t>The estimated fair values of the Company’s Convertible Notes at December 27, 2014 were as follows:</t>
  </si>
  <si>
    <t>2010 Notes</t>
  </si>
  <si>
    <t>2012 Notes</t>
  </si>
  <si>
    <t>2013 Notes</t>
  </si>
  <si>
    <t>Restructuring and Divestiture Charges</t>
  </si>
  <si>
    <t>Restructuring and Related Activities [Abstract]</t>
  </si>
  <si>
    <t>The Company evaluates its operations for opportunities to improve operational effectiveness and efficiency, including facility and operations consolidation, and to better align expenses with revenues. In addition, it is continually assessing its management structure. As a result of these assessments, the Company has undertaken various restructuring actions, which are described below. The following table displays charges taken in fiscal 2015 and 2014 related to these actions and a rollforward of the accrued balances from September 27, 2014 to December 27, 2014:</t>
  </si>
  <si>
    <t>Consolidation of Diagnostics Operations</t>
  </si>
  <si>
    <t>Fiscal 2015 Actions</t>
  </si>
  <si>
    <t>Fiscal 2014 Actions</t>
  </si>
  <si>
    <t>Other Operating Cost Reductions</t>
  </si>
  <si>
    <t>Total    </t>
  </si>
  <si>
    <t>Fiscal 2014 charges:</t>
  </si>
  <si>
    <t>Workforce reductions</t>
  </si>
  <si>
    <t>Non-cash impairment charge</t>
  </si>
  <si>
    <t>Facility closure costs</t>
  </si>
  <si>
    <t>Fiscal 2014 restructuring charges</t>
  </si>
  <si>
    <t>Divestiture net charges</t>
  </si>
  <si>
    <t>Fiscal 2014 restructuring and divestiture charges</t>
  </si>
  <si>
    <t>Fiscal 2015 charges:</t>
  </si>
  <si>
    <t>Fiscal 2015 restructuring and divestiture charges</t>
  </si>
  <si>
    <t>Other Operating Cost Reductions  </t>
  </si>
  <si>
    <t>Rollforward of Accrued Restructuring</t>
  </si>
  <si>
    <t>Balance as of September 27, 2014</t>
  </si>
  <si>
    <t>Fiscal 2015 restructuring charges</t>
  </si>
  <si>
    <t>Stock-based compensation</t>
  </si>
  <si>
    <t>(0.1</t>
  </si>
  <si>
    <t>)</t>
  </si>
  <si>
    <t>Severance payments</t>
  </si>
  <si>
    <t>(2.4</t>
  </si>
  <si>
    <t>(0.4</t>
  </si>
  <si>
    <t>(6.5</t>
  </si>
  <si>
    <t>(0.7</t>
  </si>
  <si>
    <t>(10.0</t>
  </si>
  <si>
    <t>Other payments</t>
  </si>
  <si>
    <t>(0.2</t>
  </si>
  <si>
    <t>(1.0</t>
  </si>
  <si>
    <t>Consolidation of Diagnostics Operations</t>
  </si>
  <si>
    <r>
      <t xml:space="preserve">In connection with its acquisition of Gen-Probe Incorporated (“Gen-Probe”) in August 2012, the Company implemented restructuring actions to consolidate its Diagnostics operations, including streamlining product development initiatives, reducing overlapping functional areas in sales, marketing and general and administrative functions, and consolidating manufacturing resources, field services and support. As a result, the Company terminated certain employees from Gen-Probe and its legacy diagnostics business in research and development, sales, marketing, and general and administrative functions. The Company also decided to move its legacy molecular diagnostics operations from Madison, Wisconsin to Gen-Probe’s facilities in San Diego, California. This transfer was completed at the end of fiscal 2014 and, as a result, many of the employees in Madison were terminated. The Company recorded severance and benefit charges pursuant to ASC 420, </t>
    </r>
    <r>
      <rPr>
        <i/>
        <sz val="10"/>
        <color theme="1"/>
        <rFont val="Inherit"/>
      </rPr>
      <t xml:space="preserve">Exit or Disposal Cost Obligations </t>
    </r>
    <r>
      <rPr>
        <sz val="10"/>
        <color theme="1"/>
        <rFont val="Inherit"/>
      </rPr>
      <t>(ASC 420), beginning in fiscal 2012 and through fiscal 2015. The Company recorded $3.0 million for severance and benefits in fiscal 2014. The Company recorded $0.5 million for facility closure costs and severance and benefits in the first quarter of fiscal 2015, and $0.8 million for severance and benefits in the first quarter of fiscal 2014.</t>
    </r>
  </si>
  <si>
    <r>
      <t xml:space="preserve">In the first quarter of fiscal 2015, the Company continued to make executive management changes resulting in the termination of certain executives and employees on a worldwide basis. In addition, the Company continued to consolidate and close certain international offices. Severance and benefit charges under these actions have been recorded pursuant to ASC 712, </t>
    </r>
    <r>
      <rPr>
        <i/>
        <sz val="10"/>
        <color theme="1"/>
        <rFont val="Inherit"/>
      </rPr>
      <t xml:space="preserve">Compensation-Nonretirement Postemployment Benefits </t>
    </r>
    <r>
      <rPr>
        <sz val="10"/>
        <color theme="1"/>
        <rFont val="Inherit"/>
      </rPr>
      <t>(ASC 720), and ASC 420 depending on the circumstances, and the Company recorded severance and benefit charges of $2.5 million in the first quarter of fiscal 2015. Included in the charge is $0.1 million of stock-based compensation for the acceleration of certain equity awards pursuant to their original terms.</t>
    </r>
  </si>
  <si>
    <t>Fiscal 2014 Actions</t>
  </si>
  <si>
    <t xml:space="preserve">During the first quarter of fiscal 2014, the Company implemented a cost reduction initiative comprised of reducing headcount and evaluating research projects and operating costs. In connection with this plan, the Company terminated certain employees on a worldwide basis. The Company recorded the severance and benefit charges pursuant to ASC 420 and ASC 712, depending on the circumstances. The Company recorded $6.3 million of severance and benefit charges in the first quarter of fiscal 2014, which included $0.4 million of stock-based compensation. </t>
  </si>
  <si>
    <t xml:space="preserve">On December 6, 2013, Stephen P. MacMillan was appointed as President, Chief Executive Officer and a director of the Company. The employment of John W. Cumming, the Company’s prior President and Chief Executive Officer, terminated upon Mr. MacMillan’s appointment. The Company provided separation benefits to Mr. Cumming pursuant to his employment letter dated July 18, 2013 resulting in a charge of $6.6 million in the first quarter of fiscal 2014, which included $4.4 million of stock-based compensation related to the acceleration of all of Mr. Cumming’s outstanding equity awards in accordance with the existing terms of Mr. Cumming’s stock-based payment arrangements. </t>
  </si>
  <si>
    <t>In the second, third, and fourth quarters of fiscal 2014, the Company continued to make executive management changes and implemented additional cost reduction initiatives resulting in the termination of certain executives and employees on a worldwide basis. In addition, in the fourth quarter of fiscal 2014 the Company decided to consolidate and close certain international offices. Severance and benefit charges under these actions have been recorded pursuant to ASC 420 and ASC 712 depending on the circumstances, and the Company recorded severance and benefit charges of $16.6 million in fiscal 2014. Included in the charge is $1.8 million of stock-based compensation for the modification of the terms of equity awards to certain employees. The Company recorded $4.5 million for severance and benefits and $0.2 million for facility closure costs in the first quarter of fiscal 2015 related to this action. Since a portion of the charges are pursuant to ASC 420, the Company expects to incur approximately $1.8 million of additional charges in the remainder of fiscal 2015 as the severance benefits are recorded ratably over the required service period. Charges related to lease obligations will be recorded upon either the cease-use date or execution of a termination contract.</t>
  </si>
  <si>
    <t>Other Operating Cost Reductions:</t>
  </si>
  <si>
    <t>Hitec-Imaging Organic Photoconductor Manufacturing Line Shut-down</t>
  </si>
  <si>
    <t>In the fourth quarter of fiscal 2013, in connection with the Company’s cost reduction initiatives, the Company decided to shut-down its Hitec-Imaging organic photoconductor manufacturing line located in Germany. This production line is included within the Breast Health segment. As a result, the Company terminated certain employees, primarily in manufacturing, in fiscal 2014. During the first quarter of fiscal 2014, the Company completed its negotiations with the local Works Council to determine severance benefits for the approximately 95 affected employees. The Company recorded severance and benefit charges pursuant to ASC 420 and estimates the total severance and related charges related to this action will be approximately $9.5 million. The Company began notifying the affected employees in the second quarter of fiscal 2014, and as such no charges were recorded in the first quarter of fiscal 2014. The Company recorded charges of $8.7 million in fiscal 2014 in connection with terminating these employees. In the first quarter of fiscal 2015, the Company recorded $0.3 million for severance and benefits and facility closure costs. The Company also recorded an impairment charge of $3.1 million in the first quarter of fiscal 2014 to record certain buildings at this location to their estimated fair value.</t>
  </si>
  <si>
    <t>Divestitures</t>
  </si>
  <si>
    <r>
      <t xml:space="preserve">In the fourth quarter of fiscal 2014, the Company completed the sale of its MRI breast coils product line and recorded a loss on disposal of </t>
    </r>
    <r>
      <rPr>
        <sz val="10"/>
        <color rgb="FF000000"/>
        <rFont val="Times New Roman"/>
        <family val="1"/>
      </rPr>
      <t>$5.3 million</t>
    </r>
    <r>
      <rPr>
        <sz val="10"/>
        <color theme="1"/>
        <rFont val="Inherit"/>
      </rPr>
      <t>. The Company is providing certain transition services, including the manufacturing and sale of inventory to the buyer, over a six-month period through March 2015.</t>
    </r>
  </si>
  <si>
    <t>Borrowings and Credit Arrangements</t>
  </si>
  <si>
    <t>Debt Disclosure [Abstract]</t>
  </si>
  <si>
    <r>
      <t>The Company’s borrowings consisted of the following:</t>
    </r>
    <r>
      <rPr>
        <sz val="12"/>
        <color theme="1"/>
        <rFont val="Inherit"/>
      </rPr>
      <t> </t>
    </r>
  </si>
  <si>
    <t>December 27,</t>
  </si>
  <si>
    <t>September 27,</t>
  </si>
  <si>
    <t>Current debt obligations, net of debt discount:</t>
  </si>
  <si>
    <t>Term Loan A</t>
  </si>
  <si>
    <t>Term Loan B</t>
  </si>
  <si>
    <t>Total current debt obligations</t>
  </si>
  <si>
    <t>Long-term debt obligations, net of debt discount:</t>
  </si>
  <si>
    <t>Senior Notes</t>
  </si>
  <si>
    <t>Convertible Notes</t>
  </si>
  <si>
    <t>Total long-term debt obligations</t>
  </si>
  <si>
    <t>Total debt obligations</t>
  </si>
  <si>
    <t>Credit Agreement</t>
  </si>
  <si>
    <r>
      <t xml:space="preserve">On December 24, 2014, the Company voluntarily pre-paid $300.0 million of its Term Loan B facility. Pursuant to ASC 470, </t>
    </r>
    <r>
      <rPr>
        <i/>
        <sz val="10"/>
        <color theme="1"/>
        <rFont val="Inherit"/>
      </rPr>
      <t>Debt</t>
    </r>
    <r>
      <rPr>
        <sz val="10"/>
        <color theme="1"/>
        <rFont val="Inherit"/>
      </rPr>
      <t xml:space="preserve"> (ASC 470), the Company recorded a debt extinguishment loss of $6.7 million in the first quarter of fiscal 2015 to write-off the pro-rata amount of unamortized debt discount and deferred issuance costs related to this voluntary prepayment.</t>
    </r>
  </si>
  <si>
    <t>On October 31, 2013, the Company voluntarily pre-paid $100.0 million of its Term Loan B facility, which was reflected in current debt obligations as of September 28, 2013. Pursuant to ASC 470, the Company recorded a debt extinguishment loss of $2.9 million in the first quarter of fiscal 2014 to write-off the pro-rata amount of unamortized debt discount and deferred issuance costs related to this voluntary prepayment.</t>
  </si>
  <si>
    <t xml:space="preserve">Borrowings outstanding under the Credit Agreement for the three months ended December 27, 2014 and December 28, 2013 had weighted-average interest rates of 2.77% and 3.06%, respectively. The interest rates on the outstanding Term Loan A and Term Loan B borrowings at December 27, 2014 were 2.16% and 3.25%, respectively. Interest expense under the Credit Agreement totaled $17.6 million and $20.4 million for the three months ended December 27, 2014 and December 28, 2013, respectively, which includes non-cash interest expense of $3.1 million and $3.3 million related to the amortization of the deferred issuance costs and accretion of the debt discount, respectively. </t>
  </si>
  <si>
    <t>The credit facilities contain two financial ratio covenants measured as of the last day of each fiscal quarter: a total net leverage ratio and an interest coverage ratio. As of December 27, 2014, the Company was in compliance with these covenants.</t>
  </si>
  <si>
    <t>The Company’s 6.25% senior notes due 2020 (the “Senior Notes”) mature on August 1, 2020 and bear interest at the rate of 6.25% per year, payable semi-annually on February 1 and August 1 of each year, commencing on February 1, 2013. The Company recorded interest expense of $16.0 million in the three month periods ended December 27, 2014 and December 28, 2013, which includes non-cash interest expense of $0.4 million in the three month periods ended December 27, 2014 and December 28, 2013 related to the amortization of the deferred issuance costs.</t>
  </si>
  <si>
    <r>
      <t>Interest expense under the Convertible Notes is as follows:</t>
    </r>
    <r>
      <rPr>
        <sz val="12"/>
        <color theme="1"/>
        <rFont val="Inherit"/>
      </rPr>
      <t> </t>
    </r>
  </si>
  <si>
    <t>Three Months Ended</t>
  </si>
  <si>
    <t>December 28,</t>
  </si>
  <si>
    <t>Amortization of debt discount</t>
  </si>
  <si>
    <t>Amortization of deferred financing costs</t>
  </si>
  <si>
    <t>Principal accretion</t>
  </si>
  <si>
    <t>2.00% accrued interest (cash)</t>
  </si>
  <si>
    <t>Commitments and Contingencies</t>
  </si>
  <si>
    <t>Commitments and Contingencies Disclosure [Abstract]</t>
  </si>
  <si>
    <t>Litigation and Related Matters</t>
  </si>
  <si>
    <t>On June 9, 2010, Smith &amp; Nephew, Inc. ("Smith &amp; Nephew") filed suit against Interlace Medical, Inc. ("Interlace"), which the Company acquired on January 6, 2011, in the United States District Court for the District of Massachusetts. The complaint alleged that the Interlace MyoSure hysteroscopic tissue removal device infringed U.S. patent 7,226,459. On November 22, 2011, Smith &amp; Nephew filed suit against the Company in the United States District Court for the District of Massachusetts. The complaint alleged that use of the MyoSure hysteroscopic tissue removal system infringed U.S. patent 8,061,359. Both complaints sought permanent injunctive relief and unspecified damages. On September 4, 2012, following a two week trial, the jury returned a verdict of infringement of both the ‘459 and ‘359 patents and assessed damages of $4.0 million. A bench trial regarding the Company’s assertion of inequitable conduct on the part of Smith &amp; Nephew with regard to the ‘359 patent was held on December 9, 2012 and oral arguments on the issue of inequitable conduct were presented on February 27, 2013. On June 27, 2013, the Court denied the Company’s motions related to inequitable conduct and allowed Smith &amp; Nephew’s request for injunction, but ordered that enforcement of the injunction be stayed until final resolution, including appeal, of the current re-examinations of both patents at the United States Patent and Trademark Office (“USPTO”). The Court also rejected the jury’s damage award and ordered the parties to identify a mechanism for resolving the damages issue. On September 12, 2013, a status conference was held, and the Court invited the parties to submit briefs on the relevance of recent activity in the re-examinations at the USPTO. A hearing on this topic was held on October 29, 2013, and the parties are awaiting the Court’s ruling. The Company intends to file post-trial motions seeking to reverse the jury’s verdict. On January 14, 2014, the USPTO issued a final decision that the claims of the ‘459 patent asserted as part of the litigation are not patentable. On February 13, 2014, Smith &amp; Nephew appealed this decision to the U.S. Patent Trial and Appeal Board. The re-examination of the ‘359 patent is on-going. It is expected that patentability decisions made by the USPTO for both patents will proceed to appeal. At this time, based on available information regarding this litigation, the Company is unable to reasonably assess the ultimate outcome of this case or determine an estimate, or a range of estimates, of potential losses.</t>
  </si>
  <si>
    <t>On March 6, 2012, Enzo Life Sciences, Inc. (“Enzo”) filed suit against the Company in the United States District Court for the District of Delaware. The complaint alleged that certain of the Company’s molecular diagnostics products, including without limitation products based on its proprietary Invader chemistry, such as Cervista HPV HR and Cervista HPV 16/18, infringe Enzo’s U.S. patent 6,992,180. The complaint seeks permanent injunctive relief and unspecified damages. The Company was formally served with the complaint on July 3, 2012, and a trial is tentatively scheduled for the fall of 2015. In January 2012, Enzo filed suit against Gen-Probe in the United States District Court for the District of Delaware. The Gen-Probe complaint alleged that certain of Gen-Probe’s diagnostics products, including products that incorporate Gen-Probe’s patented hybridization protection assay technology, such as the Aptima Combo 2 and Aptima HPV assays, infringe Enzo’s U.S. patent 6,992,180. On September 30, 2013, Enzo amended its list of accused products to include Prodesse, MilliPROBE, PACE and Procleix assays. The complaint seeks permanent injunctive relief and unspecified damages. Enzo has asserted the ‘180 patent claims against six other companies. The defendant companies are jointly arguing issues related to claim construction, and the trials are tentatively scheduled to begin in the fall of 2015. At this time, based on available information regarding this litigation, the Company is unable to reasonably assess the ultimate outcome of this case or determine an estimate, or a range of estimates, of potential losses.</t>
  </si>
  <si>
    <t>On October 29, 2013, the Interlace stockholder representatives filed a complaint in the Delaware Court of Chancery alleging breach of contract for issues related to the payment of contingent consideration under the Interlace acquisition agreement, and sought $14.7 million in additional payments. On October 20, 2014, a trial was held in Delaware. The parties executed a settlement agreement in January 2015 for an amount less than that sought. The Company had accrued certain amounts to settle this litigation as of September 27, 2014 and the effect of this settlement was not material to the Company's financial statements.</t>
  </si>
  <si>
    <r>
      <t xml:space="preserve">The Company is a party to various other legal proceedings and claims arising out of the ordinary course of its business. The Company believes that except for those described above there are no other proceedings or claims pending against it of which the ultimate resolution would have a material adverse effect on its financial condition or results of operations. In all cases, at each reporting period, the Company evaluates whether or not a potential loss amount or a potential range of loss is probable and reasonably estimable under ASC 450, </t>
    </r>
    <r>
      <rPr>
        <i/>
        <sz val="10"/>
        <color theme="1"/>
        <rFont val="Inherit"/>
      </rPr>
      <t>Contingencies</t>
    </r>
    <r>
      <rPr>
        <sz val="10"/>
        <color theme="1"/>
        <rFont val="Inherit"/>
      </rPr>
      <t>. Legal costs are expensed as incurred.</t>
    </r>
  </si>
  <si>
    <t>Marketable Securities</t>
  </si>
  <si>
    <t>Investments, Debt and Equity Securities [Abstract]</t>
  </si>
  <si>
    <r>
      <t>The following reconciles the cost basis to the fair market value of the Company’s equity securities that are classified as available-for-sale:</t>
    </r>
    <r>
      <rPr>
        <sz val="12"/>
        <color theme="1"/>
        <rFont val="Inherit"/>
      </rPr>
      <t> </t>
    </r>
  </si>
  <si>
    <t>Period Ended:</t>
  </si>
  <si>
    <t>Cost</t>
  </si>
  <si>
    <t>Gross Unrealized</t>
  </si>
  <si>
    <t>Gains</t>
  </si>
  <si>
    <t>Losses</t>
  </si>
  <si>
    <t>Fair Value</t>
  </si>
  <si>
    <t>(5.7</t>
  </si>
  <si>
    <t>(1.3</t>
  </si>
  <si>
    <t>Net Income (Loss) Per Share</t>
  </si>
  <si>
    <t>Earnings Per Share [Abstract]</t>
  </si>
  <si>
    <t>A reconciliation of basic and diluted share amounts is as follows:</t>
  </si>
  <si>
    <t>Basic weighted average common shares outstanding</t>
  </si>
  <si>
    <t>Weighted average common stock equivalents from assumed exercise of stock options and stock units</t>
  </si>
  <si>
    <t>Incremental shares from assumed conversion of the Convertible Notes premium</t>
  </si>
  <si>
    <t>Diluted weighted average common shares outstanding</t>
  </si>
  <si>
    <t>Weighted-average anti-dilutive shares related to:</t>
  </si>
  <si>
    <t>Outstanding stock options</t>
  </si>
  <si>
    <t>Stock units</t>
  </si>
  <si>
    <t>The Company has outstanding Convertible Notes, and the principal balance and any conversion premium may be satisfied, at the Company’s option, by issuing shares of common stock, cash or a combination of shares and cash. The Company's policy is that it will settle the principal balance of the Convertible Notes in cash. As such, the Company applies the treasury stock method to these securities and the dilution related to the conversion premium of the 2010 Notes is included in the calculation of diluted weighted-average shares outstanding for the three months ended December 27, 2014 as the average stock price during the quarter was greater than the conversion price of the 2010 Notes.</t>
  </si>
  <si>
    <t>Stock-Based Compensation</t>
  </si>
  <si>
    <t>Disclosure of Compensation Related Costs, Share-based Payments [Abstract]</t>
  </si>
  <si>
    <t>The following presents stock-based compensation expense in the Company’s Consolidated Statements of Operations:</t>
  </si>
  <si>
    <t>Cost of revenues</t>
  </si>
  <si>
    <t>Restructuring and divestiture</t>
  </si>
  <si>
    <t>The Company granted approximately 1.0 million and 2.0 million stock options during the three months ended December 27, 2014 and December 28, 2013, respectively, with weighted-average exercise prices of $26.12 and $21.82, respectively. There were 9.2 million options outstanding at December 27, 2014 with a weighted-average exercise price of $21.34.</t>
  </si>
  <si>
    <t>The Company uses a binomial model to determine the fair value of its stock options. The weighted-average assumptions utilized to value these stock options are indicated in the following table:</t>
  </si>
  <si>
    <t>Risk-free interest rate</t>
  </si>
  <si>
    <t>%</t>
  </si>
  <si>
    <t>Expected volatility</t>
  </si>
  <si>
    <t>Expected life (in years)</t>
  </si>
  <si>
    <t>Dividend yield</t>
  </si>
  <si>
    <t>Weighted average fair value of options granted</t>
  </si>
  <si>
    <t>The Company granted approximately 1.3 million and 2.0 million restricted stock units (RSUs) during the three months ended December 27, 2014 and December 28, 2013, respectively, with weighted-average grant date fair values of $26.17 and $21.51, respectively. As of December 27, 2014, there were 4.0 million unvested RSUs outstanding with a weighted-average grant date fair value of $22.95. In addition, consistent with the Company's annual grant in fiscal 2014, the Company granted approximately 0.3 million performance stock units (PSUs) in the first quarter of fiscal 2015 to members of its senior management team, which have a weighted-average grant date fair value of $26.21. Each recipient of PSUs is eligible to receive between zero and 200% of the target number of shares of the Company’s common stock at the end of three years provided the Company’s defined Return on Invested Capital metrics are achieved. The Company is recognizing compensation expense ratably over the required service period based on its estimate that it is probable the targeted number of shares will vest. If there is a change in the estimate of the number of shares that are probable of vesting, the Company will cumulatively adjust compensation expense in the period that the change in estimate is made.</t>
  </si>
  <si>
    <t>At December 27, 2014, there was $29.4 million and $90.5 million of unrecognized compensation expense related to stock options and stock units (comprised of RSUs and PSUs), respectively, to be recognized over a weighted-average period of 3.7 years and 3.0 years, respectively.</t>
  </si>
  <si>
    <t>Other Balance Sheet Information</t>
  </si>
  <si>
    <t>Balance Sheet Related Disclosures [Abstract]</t>
  </si>
  <si>
    <t>Raw materials</t>
  </si>
  <si>
    <t>Work-in-process</t>
  </si>
  <si>
    <t>Finished goods</t>
  </si>
  <si>
    <t>Property, plant and equipment</t>
  </si>
  <si>
    <t>Equipment and software</t>
  </si>
  <si>
    <t>Equipment under customer usage agreements</t>
  </si>
  <si>
    <t>Building and improvements</t>
  </si>
  <si>
    <t>Leasehold improvements</t>
  </si>
  <si>
    <t>Land</t>
  </si>
  <si>
    <t>Furniture and fixtures</t>
  </si>
  <si>
    <t>Less – accumulated depreciation and amortization</t>
  </si>
  <si>
    <t>(482.9</t>
  </si>
  <si>
    <t>(473.8</t>
  </si>
  <si>
    <t>Business Segments and Geographic Information</t>
  </si>
  <si>
    <t>Segment Reporting [Abstract]</t>
  </si>
  <si>
    <t>The Company has four reportable segments: Diagnostics, Breast Health, GYN Surgical and Skeletal Health. Certain reportable segments represent an aggregation of operating units within each segment. The Company measures and evaluates its reportable segments based on segment revenues and operating income adjusted to exclude the effect of non-cash charges, such as intangible asset amortization expense, intangible asset and goodwill impairment charges, acquisition related fair value adjustments and integration expenses, restructuring and divestiture charges and other one-time or unusual items.</t>
  </si>
  <si>
    <t>Identifiable assets for the four principal operating segments consist of inventories, intangible assets, goodwill, and property, plant and equipment. The Company fully allocates depreciation expense to its four reportable segments. The Company has presented all other identifiable assets as corporate assets. There were no intersegment revenues during the three months ended December 27, 2014 and December 28, 2013. Segment information is as follows:</t>
  </si>
  <si>
    <t>Total revenues:</t>
  </si>
  <si>
    <t>Diagnostics</t>
  </si>
  <si>
    <t>Breast Health</t>
  </si>
  <si>
    <t>GYN Surgical</t>
  </si>
  <si>
    <t>Skeletal Health</t>
  </si>
  <si>
    <t>Operating income:</t>
  </si>
  <si>
    <t>Depreciation and amortization:</t>
  </si>
  <si>
    <t>Capital expenditures:</t>
  </si>
  <si>
    <t>Corporate</t>
  </si>
  <si>
    <t>Identifiable assets:</t>
  </si>
  <si>
    <t>The Company had no customers with balances greater than 10% of accounts receivable as of December 27, 2014 or September 27, 2014, or any customer that represented greater than 10% of consolidated revenues during the three months ended December 27, 2014 and December 28, 2013.</t>
  </si>
  <si>
    <t>The Company operates in the following major geographic areas as noted in the below chart. Revenue data is based upon customer location. Other than the United States, no single country accounted for more than 10% of consolidated revenues. The Company’s sales in Europe are predominantly derived from France, Germany and the United Kingdom. The Company’s sales in Asia-Pacific are predominantly derived from China, Australia and Japan. The “All others” designation includes Canada, Latin America and the Middle East.</t>
  </si>
  <si>
    <t>Revenues by geography as a percentage of total revenues were as follows:</t>
  </si>
  <si>
    <t>United States</t>
  </si>
  <si>
    <t>Europe</t>
  </si>
  <si>
    <t>Asia-Pacific</t>
  </si>
  <si>
    <t>All others</t>
  </si>
  <si>
    <t>Income Taxes</t>
  </si>
  <si>
    <t>Income Tax Disclosure [Abstract]</t>
  </si>
  <si>
    <r>
      <t xml:space="preserve">In accordance with ASC 740, </t>
    </r>
    <r>
      <rPr>
        <i/>
        <sz val="10"/>
        <color theme="1"/>
        <rFont val="Inherit"/>
      </rPr>
      <t>Income Taxes</t>
    </r>
    <r>
      <rPr>
        <sz val="10"/>
        <color theme="1"/>
        <rFont val="Inherit"/>
      </rPr>
      <t xml:space="preserve"> (ASC 740), each interim period is considered integral to the annual period, and tax expense is measured using an estimated annual effective tax rate. An entity is required to record income tax expense each quarter based on its annual effective tax rate estimated for the full fiscal year and use that rate to provide for income taxes on a current year-to-date basis, adjusted for discrete taxable events that occur during the interim period.</t>
    </r>
  </si>
  <si>
    <t>The Company’s effective tax rate for the three month period ended December 27, 2014 was 33.8% compared to a provision of 277.1% on a pre-tax loss for the corresponding period in the prior year. For the current three month period, the effective tax rate differed from the statutory rate primarily due to the domestic production activities deduction. For the three months ended December 28, 2013, the tax rate was higher than the statutory rate primarily due to unbenefited foreign losses.</t>
  </si>
  <si>
    <t>Intangible Assets</t>
  </si>
  <si>
    <t>Goodwill and Intangible Assets Disclosure [Abstract]</t>
  </si>
  <si>
    <t>Intangible assets consisted of the following:</t>
  </si>
  <si>
    <t>Description</t>
  </si>
  <si>
    <t>As of December 27, 2014</t>
  </si>
  <si>
    <t>As of September 27, 2014</t>
  </si>
  <si>
    <t>Gross</t>
  </si>
  <si>
    <t>Carrying</t>
  </si>
  <si>
    <t>Value</t>
  </si>
  <si>
    <t>Accumulated</t>
  </si>
  <si>
    <t>Developed technology</t>
  </si>
  <si>
    <t>In-process research and development</t>
  </si>
  <si>
    <t>Customer relationships and contracts</t>
  </si>
  <si>
    <t>Trade names</t>
  </si>
  <si>
    <t>Patents</t>
  </si>
  <si>
    <t>Business licenses</t>
  </si>
  <si>
    <t xml:space="preserve">During the first quarter of fiscal 2015, the Company received regulatory approval for one of its in-process research and development projects acquired in the Gen-Probe acquisition and reclassified this asset of $14.2 million to developed technology. </t>
  </si>
  <si>
    <t>The estimated remaining amortization expense as of December 27, 2014 for each of the five succeeding fiscal years is as follows:</t>
  </si>
  <si>
    <t>Remainder of Fiscal 2015</t>
  </si>
  <si>
    <t>Fiscal 2016</t>
  </si>
  <si>
    <t>Fiscal 2017</t>
  </si>
  <si>
    <t>Fiscal 2018</t>
  </si>
  <si>
    <t>Fiscal 2019</t>
  </si>
  <si>
    <t>Product Warranties</t>
  </si>
  <si>
    <t>Guarantees [Abstract]</t>
  </si>
  <si>
    <t>Product warranty activity was as follows:</t>
  </si>
  <si>
    <t>Balance at</t>
  </si>
  <si>
    <t>Beginning of</t>
  </si>
  <si>
    <t>Period</t>
  </si>
  <si>
    <t>Provisions</t>
  </si>
  <si>
    <t>Settlements/</t>
  </si>
  <si>
    <t>Adjustments</t>
  </si>
  <si>
    <t>End of Period</t>
  </si>
  <si>
    <t>Three Months Ended:</t>
  </si>
  <si>
    <t>(1.8</t>
  </si>
  <si>
    <t>New Accounting Pronouncements</t>
  </si>
  <si>
    <t>Accounting Changes and Error Corrections [Abstract]</t>
  </si>
  <si>
    <r>
      <t>In August 2014, the Financial Accounting Standards Board (FASB) issued Accounting Standards Update (ASU) No. 2014-15,</t>
    </r>
    <r>
      <rPr>
        <i/>
        <sz val="10"/>
        <color theme="1"/>
        <rFont val="Inherit"/>
      </rPr>
      <t xml:space="preserve"> Disclosure of Uncertainties about an Entity's Ability to Continue as a Going Concern.</t>
    </r>
    <r>
      <rPr>
        <sz val="10"/>
        <color theme="1"/>
        <rFont val="Inherit"/>
      </rPr>
      <t xml:space="preserve"> ASU 2014-15 requires management to evaluate, at each annual or interim reporting period, whether there are conditions or events that exist that raise substantial doubt about an entity's ability to continue as a going concern within one year after the date the financial statements are issued and provide related disclosures. ASU 2014-15 is effective for annual periods ending after December 15, 2016 and earlier application is permitted. The adoption of ASU 2014-15 is not expected to have a material effect on the Company's consolidated financial statements or disclosures.</t>
    </r>
  </si>
  <si>
    <r>
      <t>In May 2014, the FASB issued ASU No. 2014-09,</t>
    </r>
    <r>
      <rPr>
        <i/>
        <sz val="10"/>
        <color theme="1"/>
        <rFont val="Inherit"/>
      </rPr>
      <t xml:space="preserve"> Revenue from Contracts with Customers (Topic 660)</t>
    </r>
    <r>
      <rPr>
        <sz val="10"/>
        <color theme="1"/>
        <rFont val="Inherit"/>
      </rPr>
      <t>, which provides guidance for revenue recognition. This ASU is applicable to any entity that either enters into contracts with customers to transfer goods or services or enters into contracts for the transfer of nonfinancial assets. ASU 2014-09 will supersede the revenue recognition requirements in Topic 605,</t>
    </r>
    <r>
      <rPr>
        <i/>
        <sz val="10"/>
        <color theme="1"/>
        <rFont val="Inherit"/>
      </rPr>
      <t xml:space="preserve"> Revenue Recognition</t>
    </r>
    <r>
      <rPr>
        <sz val="10"/>
        <color theme="1"/>
        <rFont val="Inherit"/>
      </rPr>
      <t xml:space="preserve"> , and most industry-specific guidance. The standard’s core principle is that a company will recognize revenue when it transfers promised goods or services to customers in an amount that reflects the consideration to which the company expects to be entitled to receive in exchange for those goods or services. In doing so, companies will need to use more judgment and make more estimates than under current U.S. GAAP. These judgments may include identifying performance obligations in the contract, estimating the amount of variable consideration to include in the transaction price and allocating the transaction price to each separate performance obligation.  ASU 2014-09 is effective prospectively for fiscal years, and interim reporting periods within those years, beginning after December 15, 2016, which is fiscal 2018 for the Company. The Company is currently evaluating the impact of the adoption of ASU 2014-09 on its consolidated financial position and results of operations.</t>
    </r>
  </si>
  <si>
    <r>
      <t>In July 2013, the FASB issued ASU No. 2013-11,</t>
    </r>
    <r>
      <rPr>
        <i/>
        <sz val="10"/>
        <color theme="1"/>
        <rFont val="Inherit"/>
      </rPr>
      <t xml:space="preserve"> Presentation of an Unrecognized Tax Benefit When a Net Operating Loss Carryforward, a Similar Tax Loss, or a Tax Credit Carryforward Exist. </t>
    </r>
    <r>
      <rPr>
        <sz val="10"/>
        <color theme="1"/>
        <rFont val="Inherit"/>
      </rPr>
      <t>ASU 2013-11 amends the presentation requirements of ASC 740 and requires an unrecognized tax benefit to be presented in the financial statements as a reduction to a deferred tax asset for a net operating loss carryforward, similar tax loss, or a tax credit carryforward. To the extent the tax benefit is not available at the reporting date under the governing tax law or if the entity does not intend to use the deferred tax asset for such purpose, the unrecognized tax benefit should be presented as a liability and not combined with deferred tax assets. The ASU is effective for annual periods, and interim periods within those years, beginning after December 15, 2013, which is fiscal 2015 for the Company. The amendments are to be applied to all unrecognized tax benefits that exist as of the effective date and may be applied retrospectively to each prior reporting period presented. The adoption of ASU 2013-11 did not have a material impact on the Company's consolidated financial position or results of operations.</t>
    </r>
  </si>
  <si>
    <r>
      <t>In March 2013, the FASB issued ASU 2013-05,</t>
    </r>
    <r>
      <rPr>
        <i/>
        <sz val="10"/>
        <color theme="1"/>
        <rFont val="Inherit"/>
      </rPr>
      <t xml:space="preserve"> Foreign Currency Matters (Topic 830): Parent’s Accounting for the Cumulative Translation Adjustment upon Derecognition of Certain Subsidiaries or Groups of Assets within a Foreign Entity or of an Investment in a Foreign Entity.</t>
    </r>
    <r>
      <rPr>
        <sz val="10"/>
        <color theme="1"/>
        <rFont val="Inherit"/>
      </rPr>
      <t xml:space="preserve"> ASU 2013-05 addresses the accounting for the cumulative translation adjustment when a parent either sells a part or all of its investment in a foreign entity or no longer holds a controlling financial interest in a subsidiary or group of assets that is a nonprofit activity or a business within a foreign entity. The guidance outlines the events when cumulative translation adjustments should be released into net income. The ASU is effective for annual periods, and interim periods within those years, beginning after December 15, 2013, which is fiscal 2015 for the Company. The adoption of ASU 2013-05 did not have a material impact on the Company's consolidated financial position or results of operations.</t>
    </r>
  </si>
  <si>
    <t>Supplemental Guarantor Condensed Consolidating Financials</t>
  </si>
  <si>
    <t>Condensed Financial Information of Parent Company Only Disclosure [Abstract]</t>
  </si>
  <si>
    <t>The Company’s Senior Notes are fully and unconditionally and jointly and severally guaranteed by Hologic, Inc. (“Parent/Issuer”) and certain of its domestic subsidiaries, which are 100% owned by Hologic, Inc. The following represents the supplemental condensed financial information of Hologic, Inc. and its guarantor and non-guarantor subsidiaries, as of December 27, 2014 and September 27, 2014 and for the three months ended December 27, 2014 and December 28, 2013, as applicable.</t>
  </si>
  <si>
    <t>SUPPLEMENTAL CONDENSED CONSOLIDATING STATEMENT OF OPERATIONS</t>
  </si>
  <si>
    <t xml:space="preserve">For the Three Months Ended December 27, 2014 </t>
  </si>
  <si>
    <t>Parent/Issuer</t>
  </si>
  <si>
    <t>Guarantor</t>
  </si>
  <si>
    <t>Subsidiaries</t>
  </si>
  <si>
    <t>Non-Guarantor</t>
  </si>
  <si>
    <t>Eliminations</t>
  </si>
  <si>
    <t>Consolidated</t>
  </si>
  <si>
    <t>(130.8</t>
  </si>
  <si>
    <t>(12.5</t>
  </si>
  <si>
    <t>(143.3</t>
  </si>
  <si>
    <t>Income (loss) from operations</t>
  </si>
  <si>
    <t>(9.2</t>
  </si>
  <si>
    <t>(51.8</t>
  </si>
  <si>
    <t>(0.3</t>
  </si>
  <si>
    <t>(0.6</t>
  </si>
  <si>
    <t>(52.5</t>
  </si>
  <si>
    <t>(6.7</t>
  </si>
  <si>
    <t>(51.3</t>
  </si>
  <si>
    <t>(12.7</t>
  </si>
  <si>
    <t>(9.5</t>
  </si>
  <si>
    <t>Equity in earnings (losses) of subsidiaries</t>
  </si>
  <si>
    <t>(35.8</t>
  </si>
  <si>
    <t>(23.0</t>
  </si>
  <si>
    <t>(10.7</t>
  </si>
  <si>
    <t xml:space="preserve">For the Three Months Ended December 28, 2013 </t>
  </si>
  <si>
    <t>(101.0</t>
  </si>
  <si>
    <t>(13.5</t>
  </si>
  <si>
    <t>(114.5</t>
  </si>
  <si>
    <t>(101.1</t>
  </si>
  <si>
    <t>(13.4</t>
  </si>
  <si>
    <t>Gross profit</t>
  </si>
  <si>
    <t>(7.5</t>
  </si>
  <si>
    <t>(60.7</t>
  </si>
  <si>
    <t>(0.5</t>
  </si>
  <si>
    <t>(61.3</t>
  </si>
  <si>
    <t>(2.9</t>
  </si>
  <si>
    <t>(9.3</t>
  </si>
  <si>
    <t>(Loss) income before income taxes</t>
  </si>
  <si>
    <t>(5.0</t>
  </si>
  <si>
    <t>(7.0</t>
  </si>
  <si>
    <t>(1.4</t>
  </si>
  <si>
    <t>Provision (benefit) for income taxes</t>
  </si>
  <si>
    <t>(9.7</t>
  </si>
  <si>
    <t>(5.3</t>
  </si>
  <si>
    <t>(9.4</t>
  </si>
  <si>
    <t xml:space="preserve">SUPPLEMENTAL CONDENSED CONSOLIDATING STATEMENTS OF COMPREHENSIVE INCOME (LOSS) </t>
  </si>
  <si>
    <t>(8.7</t>
  </si>
  <si>
    <t>(9.0</t>
  </si>
  <si>
    <t>Changes in unrealized holding gain on available-for-sale securities</t>
  </si>
  <si>
    <t>Changes in pension plans, net of taxes</t>
  </si>
  <si>
    <t>(18.2</t>
  </si>
  <si>
    <t>(19.3</t>
  </si>
  <si>
    <t>(1.2</t>
  </si>
  <si>
    <t>Changes in unrealized holding loss on available-for-sale securities</t>
  </si>
  <si>
    <t>(11.3</t>
  </si>
  <si>
    <t>(8.3</t>
  </si>
  <si>
    <t>SUPPLEMENTAL CONDENSED CONSOLIDATING BALANCE SHEET</t>
  </si>
  <si>
    <t xml:space="preserve">December 27, 2014 </t>
  </si>
  <si>
    <t>Parent/</t>
  </si>
  <si>
    <t>Issuer</t>
  </si>
  <si>
    <t>ASSETS</t>
  </si>
  <si>
    <t>Accounts receivable, net</t>
  </si>
  <si>
    <t>(3.1</t>
  </si>
  <si>
    <t>Intercompany receivables</t>
  </si>
  <si>
    <t>(2,806.9</t>
  </si>
  <si>
    <t>(2,810.0</t>
  </si>
  <si>
    <t>(10.6</t>
  </si>
  <si>
    <t>Long term intercompany receivables</t>
  </si>
  <si>
    <t>(13.0</t>
  </si>
  <si>
    <t>Investment in subsidiaries</t>
  </si>
  <si>
    <t>(8,706.6</t>
  </si>
  <si>
    <t>(11,540.2</t>
  </si>
  <si>
    <t>LIABILITIES AND STOCKHOLDERS’ EQUITY</t>
  </si>
  <si>
    <t>Intercompany payables</t>
  </si>
  <si>
    <t>(2,807.1</t>
  </si>
  <si>
    <t>(2,810.2</t>
  </si>
  <si>
    <t>Deferred service obligations – long-term</t>
  </si>
  <si>
    <t>Long-term intercompany payables</t>
  </si>
  <si>
    <t>Total stockholders’ equity</t>
  </si>
  <si>
    <t>(8,717.0</t>
  </si>
  <si>
    <t>Total liabilities and stockholders’ equity</t>
  </si>
  <si>
    <t xml:space="preserve">September 27, 2014 </t>
  </si>
  <si>
    <t>(1.1</t>
  </si>
  <si>
    <t>(2,720.2</t>
  </si>
  <si>
    <t>(2,721.3</t>
  </si>
  <si>
    <t>Investments in subsidiaries</t>
  </si>
  <si>
    <t>(8,747.7</t>
  </si>
  <si>
    <t>(11,492.7</t>
  </si>
  <si>
    <t>(2,720.4</t>
  </si>
  <si>
    <t>(2,721.5</t>
  </si>
  <si>
    <t>(8,758.2</t>
  </si>
  <si>
    <t>CONSOLIDATING STATEMENT OF CASH FLOWS</t>
  </si>
  <si>
    <t>Net cash provided by (used in) operating activities</t>
  </si>
  <si>
    <t>(25.9</t>
  </si>
  <si>
    <t>(5.6</t>
  </si>
  <si>
    <t>(2.8</t>
  </si>
  <si>
    <t>(10.8</t>
  </si>
  <si>
    <t>(3.8</t>
  </si>
  <si>
    <t>(10.3</t>
  </si>
  <si>
    <t>Net purchases of insurance contracts</t>
  </si>
  <si>
    <t>(6.4</t>
  </si>
  <si>
    <t>(0.8</t>
  </si>
  <si>
    <t>(0.9</t>
  </si>
  <si>
    <t>(3.2</t>
  </si>
  <si>
    <t>(12.2</t>
  </si>
  <si>
    <t>(6.6</t>
  </si>
  <si>
    <t>(22.0</t>
  </si>
  <si>
    <t>(328.8</t>
  </si>
  <si>
    <t>Payment of minimum tax withholdings on net share settlement of equity awards</t>
  </si>
  <si>
    <t>(321.2</t>
  </si>
  <si>
    <t>(2.1</t>
  </si>
  <si>
    <t>(137.5</t>
  </si>
  <si>
    <t>(38.4</t>
  </si>
  <si>
    <t>(16.2</t>
  </si>
  <si>
    <t>(192.1</t>
  </si>
  <si>
    <t>(142.0</t>
  </si>
  <si>
    <t>(2.3</t>
  </si>
  <si>
    <t>(8.4</t>
  </si>
  <si>
    <t>(4.3</t>
  </si>
  <si>
    <t>(3.3</t>
  </si>
  <si>
    <t>(8.0</t>
  </si>
  <si>
    <t>Net sales of insurance contracts</t>
  </si>
  <si>
    <t>(29.7</t>
  </si>
  <si>
    <t>(Increase) decrease in other assets</t>
  </si>
  <si>
    <t>Net cash provided by (used in) investing activities</t>
  </si>
  <si>
    <t>(8.5</t>
  </si>
  <si>
    <t>(2.7</t>
  </si>
  <si>
    <t>(14.4</t>
  </si>
  <si>
    <t>(521.3</t>
  </si>
  <si>
    <t>(9.1</t>
  </si>
  <si>
    <t>(514.5</t>
  </si>
  <si>
    <t>(216.1</t>
  </si>
  <si>
    <t>(150.4</t>
  </si>
  <si>
    <t>(380.0</t>
  </si>
  <si>
    <t>New Accounting Pronouncements (Policies)</t>
  </si>
  <si>
    <t>Fair Value Measurements (Tables)</t>
  </si>
  <si>
    <t>Fair Value Assets and Liabilities Measured on Recurring Basis</t>
  </si>
  <si>
    <t>Estimated Fair Values of Convertible Notes</t>
  </si>
  <si>
    <t>Restructuring and Divestiture Charges (Tables)</t>
  </si>
  <si>
    <t>Charges Taken Related to Restructuring Actions</t>
  </si>
  <si>
    <t>The following table displays charges taken in fiscal 2015 and 2014 related to these actions and a rollforward of the accrued balances from September 27, 2014 to December 27, 2014:</t>
  </si>
  <si>
    <t>Charges Taken Related to Accrued Restructuring Actions</t>
  </si>
  <si>
    <t>Borrowings and Credit Arrangements (Tables)</t>
  </si>
  <si>
    <t>Company's Borrowings</t>
  </si>
  <si>
    <t>Interest Expense under Convertible Notes</t>
  </si>
  <si>
    <t>Marketable Securities (Tables)</t>
  </si>
  <si>
    <t>Reconciles Cost Basis to Fair Market Value of Company's Equity Security</t>
  </si>
  <si>
    <t>Net Income (Loss) Per Share (Tables)</t>
  </si>
  <si>
    <t>Reconciliation of Basic and Diluted Share Amounts</t>
  </si>
  <si>
    <t>Stock-Based Compensation (Tables)</t>
  </si>
  <si>
    <t>Stock-Based Compensation Expense in Consolidated Statements of Operations</t>
  </si>
  <si>
    <t>Weighted-Average Assumptions Utilized to Value Stock Options</t>
  </si>
  <si>
    <t>Other Balance Sheet Information (Tables)</t>
  </si>
  <si>
    <t>Other Balance Sheet Information of Inventories</t>
  </si>
  <si>
    <t>Other Balance Sheet Information of Property, Plant and Equipment</t>
  </si>
  <si>
    <t>Business Segments and Geographic Information (Tables)</t>
  </si>
  <si>
    <t>Segment Information</t>
  </si>
  <si>
    <t>Segment information is as follows:</t>
  </si>
  <si>
    <t>Revenues by Geography</t>
  </si>
  <si>
    <t>Intangible Assets (Tables)</t>
  </si>
  <si>
    <t>Schedule of Intangible Assets</t>
  </si>
  <si>
    <t>Schedule of Estimated Amortization Expense</t>
  </si>
  <si>
    <t>Product Warranties (Tables)</t>
  </si>
  <si>
    <t>Product Warranty</t>
  </si>
  <si>
    <t>Supplemental Guarantor Condensed Consolidating Financials (Tables)</t>
  </si>
  <si>
    <t>Schedule of Supplemental Condensed Consolidating Statement of Operations</t>
  </si>
  <si>
    <t>Schedule of Supplemental Condensed Consolidating Statements of Comprehensive (Loss) Income</t>
  </si>
  <si>
    <t>Schedule of Supplemental Condensed Consolidating Balance Sheet</t>
  </si>
  <si>
    <t>Schedule of Consolidating Statement of Cash Flows</t>
  </si>
  <si>
    <t>Fair Value Measurements - Fair Value Assets and Liabilities Measured on Recurring Basis (Detail) (USD $)</t>
  </si>
  <si>
    <t>Assets measured at fair value on a recurring basis</t>
  </si>
  <si>
    <t>Liabilities measured at fair value on a recurring basis</t>
  </si>
  <si>
    <t>Quoted Prices in Active Market for Identical Assets (Level 1)</t>
  </si>
  <si>
    <t>Quoted Prices in Active Market for Identical Assets (Level 1) | Equity securities</t>
  </si>
  <si>
    <t>Quoted Prices in Active Market for Identical Assets (Level 1) | Mutual funds</t>
  </si>
  <si>
    <t>Quoted Prices in Active Market for Identical Assets (Level 1) | Deferred compensation liabilities</t>
  </si>
  <si>
    <t>Significant Other Observable Inputs (Level 2)</t>
  </si>
  <si>
    <t>Significant Other Observable Inputs (Level 2) | Equity securities</t>
  </si>
  <si>
    <t>Significant Other Observable Inputs (Level 2) | Mutual funds</t>
  </si>
  <si>
    <t>Significant Other Observable Inputs (Level 2) | Deferred compensation liabilities</t>
  </si>
  <si>
    <t>Significant Unobservable Inputs (Level 3)</t>
  </si>
  <si>
    <t>Significant Unobservable Inputs (Level 3) | Equity securities</t>
  </si>
  <si>
    <t>Significant Unobservable Inputs (Level 3) | Mutual funds</t>
  </si>
  <si>
    <t>Significant Unobservable Inputs (Level 3) | Deferred compensation liabilities</t>
  </si>
  <si>
    <t>Fair Value Measurements - Additional Information (Detail) (USD $)</t>
  </si>
  <si>
    <t>Fair Value, Off-balance Sheet Risks, Disclosure Information [Line Items]</t>
  </si>
  <si>
    <t>Asset impairment charge</t>
  </si>
  <si>
    <t>Cost-method equity investments in non-publicly traded securities</t>
  </si>
  <si>
    <t>Equity Security Other Than Temporary Impairment Charge</t>
  </si>
  <si>
    <t>Borrowed principal under credit agreement</t>
  </si>
  <si>
    <t>Fair value of debt instrument</t>
  </si>
  <si>
    <t>Fair Value Measurements - Estimated Fair Values of Convertible Notes (Detail) (USD $)</t>
  </si>
  <si>
    <t>Estimated Fair Value Of Financial Instruments [Line Items]</t>
  </si>
  <si>
    <t>Estimated fair values of debt instruments</t>
  </si>
  <si>
    <t>Restructuring and Divestiture Charges - Charges Taken Related to Restructuring Actions (Detail) (USD $)</t>
  </si>
  <si>
    <t>12 Months Ended</t>
  </si>
  <si>
    <t>Restructuring Cost and Reserve [Line Items]</t>
  </si>
  <si>
    <t>Fiscal restructuring and divestiture charges</t>
  </si>
  <si>
    <t>Restructuring | Fiscal 2014 Charges</t>
  </si>
  <si>
    <t>Fiscal restructuring charges</t>
  </si>
  <si>
    <t>Restructuring | Fiscal 2015 Charges</t>
  </si>
  <si>
    <t>Restructuring | Consolidation of Diagnostics Operations | Fiscal 2014 Charges</t>
  </si>
  <si>
    <t>Restructuring | Consolidation of Diagnostics Operations | Fiscal 2015 Charges</t>
  </si>
  <si>
    <t>Restructuring | Fiscal 2015 Actions | Fiscal 2014 Charges</t>
  </si>
  <si>
    <t>Restructuring | Fiscal 2015 Actions | Fiscal 2015 Charges</t>
  </si>
  <si>
    <t>Restructuring | Fiscal 2014 Actions | Fiscal 2014 Charges</t>
  </si>
  <si>
    <t>Restructuring | Fiscal 2014 Actions | Fiscal 2015 Charges</t>
  </si>
  <si>
    <t>Restructuring | Other Operating Cost Reductions | Fiscal 2014 Charges</t>
  </si>
  <si>
    <t>Restructuring | Other Operating Cost Reductions | Fiscal 2015 Charges</t>
  </si>
  <si>
    <t>Restructuring and Divestiture Charges - Charges Taken Related to Accrued Restructuring Actions (Detail) (Restructuring, USD $)</t>
  </si>
  <si>
    <t>Fiscal 2014 Charges</t>
  </si>
  <si>
    <t>Restructuring Reserve [Roll Forward]</t>
  </si>
  <si>
    <t>Period end balance</t>
  </si>
  <si>
    <t>Fiscal 2014 Charges | Consolidation of Diagnostics Operations</t>
  </si>
  <si>
    <t>Fiscal 2014 Charges | Fiscal 2015 Actions</t>
  </si>
  <si>
    <t>Fiscal 2014 Charges | Fiscal 2014 Actions</t>
  </si>
  <si>
    <t>Fiscal 2014 Charges | Other Operating Cost Reductions</t>
  </si>
  <si>
    <t>Fiscal 2015 Charges</t>
  </si>
  <si>
    <t>Fiscal 2015 Charges | Consolidation of Diagnostics Operations</t>
  </si>
  <si>
    <t>Fiscal 2015 Charges | Fiscal 2015 Actions</t>
  </si>
  <si>
    <t>Fiscal 2015 Charges | Fiscal 2014 Actions</t>
  </si>
  <si>
    <t>Fiscal 2015 Charges | Other Operating Cost Reductions</t>
  </si>
  <si>
    <t>Two Thousand Fifteen</t>
  </si>
  <si>
    <t>Two Thousand Fifteen | Consolidation of Diagnostics Operations</t>
  </si>
  <si>
    <t>Two Thousand Fifteen | Fiscal 2015 Actions</t>
  </si>
  <si>
    <t>Two Thousand Fifteen | Fiscal 2014 Actions</t>
  </si>
  <si>
    <t>Two Thousand Fifteen | Other Operating Cost Reductions</t>
  </si>
  <si>
    <t>Restructuring and Divestiture Charges - Additional Information (Detail) (USD $)</t>
  </si>
  <si>
    <t>Mar. 29, 2014</t>
  </si>
  <si>
    <t>Estimated aggregate severance charges</t>
  </si>
  <si>
    <t>Gain (Loss) on Disposition of Business</t>
  </si>
  <si>
    <t>Severance charges</t>
  </si>
  <si>
    <t>Share Based Compensation Expense Included Other Restructuring Costs</t>
  </si>
  <si>
    <t>Consolidation of Diagnostics Operations | Molecular Diagnostics Operations</t>
  </si>
  <si>
    <t>Severance and benefits and facility closure costs</t>
  </si>
  <si>
    <t>Consolidation of Diagnostics Operations | Restructuring | Fiscal 2015 Charges</t>
  </si>
  <si>
    <t>Consolidation of Diagnostics Operations | Restructuring | Fiscal 2014 Charges</t>
  </si>
  <si>
    <t>Compensation charges</t>
  </si>
  <si>
    <t>Fiscal 2014 Actions | Jack Cumming</t>
  </si>
  <si>
    <t>Fiscal 2014 Actions | Restructuring | Fiscal 2015 Charges</t>
  </si>
  <si>
    <t>Fiscal 2014 Actions | Restructuring | Fiscal 2014 Charges</t>
  </si>
  <si>
    <t>Number of employees affected for severance benefits</t>
  </si>
  <si>
    <t>Other Operating Cost Reductions | Restructuring | Fiscal 2015 Charges</t>
  </si>
  <si>
    <t>Other Operating Cost Reductions | Restructuring | Fiscal 2014 Charges</t>
  </si>
  <si>
    <t>Borrowings and Credit Arrangements - Company's Borrowings (Detail) (USD $)</t>
  </si>
  <si>
    <t>Debt Instrument [Line Items]</t>
  </si>
  <si>
    <t>Current debt obligations, net of debt discount</t>
  </si>
  <si>
    <t>Long-term debt obligations, net of debt discount</t>
  </si>
  <si>
    <t>Borrowings and Credit Arrangements - Additional Information (Detail) (USD $)</t>
  </si>
  <si>
    <t>0 Months Ended</t>
  </si>
  <si>
    <t>Dec. 24, 2014</t>
  </si>
  <si>
    <t>Oct. 31, 2013</t>
  </si>
  <si>
    <t>Non-cash interest expense amortization of debt discount and deferred financing costs</t>
  </si>
  <si>
    <t>Number of financial ratio covenants</t>
  </si>
  <si>
    <t>Weighted average interest rates, Borrowings outstanding under the credit agreement</t>
  </si>
  <si>
    <t>Senior note interest rate per year</t>
  </si>
  <si>
    <t>Term Loan B | Credit Agreement</t>
  </si>
  <si>
    <t>Prepaid principal amount</t>
  </si>
  <si>
    <t>Interest rates under Term Loans</t>
  </si>
  <si>
    <t>Term Loan A | Credit Agreement</t>
  </si>
  <si>
    <t>Borrowings and Credit Arrangements - Interest Expense under Convertible Notes (Detail) (USD $)</t>
  </si>
  <si>
    <t>Debt Conversion [Line Items]</t>
  </si>
  <si>
    <t>Convertible Notes Payable</t>
  </si>
  <si>
    <t>Convertible Notes Interest Expense</t>
  </si>
  <si>
    <t>Interest expense, net</t>
  </si>
  <si>
    <t>Commitments and Contingencies - Additional Information (Detail) (USD $)</t>
  </si>
  <si>
    <t>Oct. 29, 2013</t>
  </si>
  <si>
    <t>Sep. 04, 2012</t>
  </si>
  <si>
    <t>Assessed damages</t>
  </si>
  <si>
    <t>Additional Payments</t>
  </si>
  <si>
    <t>Marketable Securities - Reconciles Cost Basis to Fair Market Value of Company's Equity Security (Detail) (Equity securities, USD $)</t>
  </si>
  <si>
    <t>Schedule Of Marketable Securities [Line Items]</t>
  </si>
  <si>
    <t>Gross Unrealized Gains</t>
  </si>
  <si>
    <t>Gross Unrealized Losses</t>
  </si>
  <si>
    <t>Fair Value</t>
  </si>
  <si>
    <t>Net Income (Loss) Per Share - Reconciliation of Basic and Diluted Share Amounts (Detail)</t>
  </si>
  <si>
    <t>In Thousands, unless otherwise specified</t>
  </si>
  <si>
    <t>Earnings Per Share [Line Items]</t>
  </si>
  <si>
    <t>Basic weighted average common shares outstanding (in shares)</t>
  </si>
  <si>
    <t>Weighted average common stock equivalents from assumed exercise of stock options and restricted stock units (in shares)</t>
  </si>
  <si>
    <t>Incremental shares from assumed conversion of the Convertible Notes premium (in shares)</t>
  </si>
  <si>
    <t>Diluted weighted average common shares outstanding (in shares)</t>
  </si>
  <si>
    <t>Outstanding Stock Options</t>
  </si>
  <si>
    <t>Weighted-average anti-dilutive shares (in shares)</t>
  </si>
  <si>
    <t>Restricted stock units</t>
  </si>
  <si>
    <t>Stock-Based Compensation - Stock-Based Compensation Expense in Consolidated Statements of Operations (Detail) (USD $)</t>
  </si>
  <si>
    <t>Share-based Compensation Arrangement by Share-based Payment Award [Line Items]</t>
  </si>
  <si>
    <t>Stock-Based Compensation - Additional Information (Detail) (USD $)</t>
  </si>
  <si>
    <t>In Millions, except Per Share data, unless otherwise specified</t>
  </si>
  <si>
    <t>Restricted stock units (RSUs), weighted average grant date fair values</t>
  </si>
  <si>
    <t>Unvested RSUs outstanding</t>
  </si>
  <si>
    <t>Unvested RSUs weighted-average grant date fair value</t>
  </si>
  <si>
    <t>Unrecognized compensation expense</t>
  </si>
  <si>
    <t>Weighted-average period for recognition of unrecognized stock-based compensation, years</t>
  </si>
  <si>
    <t>3 years</t>
  </si>
  <si>
    <t>Performance shares</t>
  </si>
  <si>
    <t>Minimum eligible percentage to receive target number of shares of company's common stock</t>
  </si>
  <si>
    <t>Maximum eligible percentage to receive target number of shares of company's common stock</t>
  </si>
  <si>
    <t>Performance stock units vesting period</t>
  </si>
  <si>
    <t>Stock option plans</t>
  </si>
  <si>
    <t>Options granted</t>
  </si>
  <si>
    <t>Weighted-average exercise prices</t>
  </si>
  <si>
    <t>Share-based compensation, stock option outstanding</t>
  </si>
  <si>
    <t>Weighted-average exercise price of options outstanding</t>
  </si>
  <si>
    <t>3 years 8 months 12 days</t>
  </si>
  <si>
    <t>Stock-Based Compensation - Weighted-Average Assumptions Utilized to Value Stock Options (Detail) (Employee Stock Purchase Plan, USD $)</t>
  </si>
  <si>
    <t>Employee Stock Purchase Plan</t>
  </si>
  <si>
    <t>5 years 3 months 3 days</t>
  </si>
  <si>
    <t>4 years 4 months 24 days</t>
  </si>
  <si>
    <t>Other Balance Sheet Information - Other Balance Sheet Information of Inventories (Detail) (USD $)</t>
  </si>
  <si>
    <t>Other Balance Sheet Information - Other Balance Sheet Information of Property, Plant and Equipment (Detail) (USD $)</t>
  </si>
  <si>
    <t>Property, plant and equipment, gross</t>
  </si>
  <si>
    <t>Less â€“ accumulated depreciation and amortization</t>
  </si>
  <si>
    <t>Business Segments and Geographic Information - Additional Information (Detail) (USD $)</t>
  </si>
  <si>
    <t>Customer</t>
  </si>
  <si>
    <t>Segment</t>
  </si>
  <si>
    <t>Segment Reporting Disclosure [Line Items]</t>
  </si>
  <si>
    <t>Number of reportable segments</t>
  </si>
  <si>
    <t>Customers with balances greater than 10% of accounts receivable</t>
  </si>
  <si>
    <t>Customer represented greater than 10% of consolidated revenues</t>
  </si>
  <si>
    <t>Countries with greater than 10% of consolidated revenue</t>
  </si>
  <si>
    <t>Intersegment</t>
  </si>
  <si>
    <t>Business Segments and Geographic Information - Segment Information (Detail) (USD $)</t>
  </si>
  <si>
    <t>Segment Reporting Information [Line Items]</t>
  </si>
  <si>
    <t>Total revenues</t>
  </si>
  <si>
    <t>Operating income (loss)</t>
  </si>
  <si>
    <t>Depreciation and amortization</t>
  </si>
  <si>
    <t>Capital expenditures</t>
  </si>
  <si>
    <t>Identifiable assets</t>
  </si>
  <si>
    <t>Business Segments and Geographic Information - Revenues by Geography (Detail)</t>
  </si>
  <si>
    <t>Schedule Of Geographical Segments [Line Items]</t>
  </si>
  <si>
    <t>Income Taxes - Additional Information (Detail)</t>
  </si>
  <si>
    <t>Company's effective tax rate</t>
  </si>
  <si>
    <t>Intangible Assets - Schedule of Intangible Assets (Detail) (USD $)</t>
  </si>
  <si>
    <t>Finite-Lived Intangible Assets [Line Items]</t>
  </si>
  <si>
    <t>Gross Carrying Value</t>
  </si>
  <si>
    <t>Accumulated Amortization</t>
  </si>
  <si>
    <t>Developed technology</t>
  </si>
  <si>
    <t>Intangible Assets - Additional Information (Detail) (Developed technology, USD $)</t>
  </si>
  <si>
    <t>IPR&amp;D Asset reclassified to Developed Technology</t>
  </si>
  <si>
    <t>Intangible Assets - Schedule of Estimated Amortization Expense (Detail) (USD $)</t>
  </si>
  <si>
    <t>Product Warranties - Product Warranty (Detail) (USD $)</t>
  </si>
  <si>
    <t>Movement in Standard and Extended Product Warranty, Increase (Decrease) [Roll Forward]</t>
  </si>
  <si>
    <t>Balance at Beginning of Period</t>
  </si>
  <si>
    <t>Settlements/ Adjustments</t>
  </si>
  <si>
    <t>Balance at End of Period</t>
  </si>
  <si>
    <t>Supplemental Guarantor Condensed Consolidating Financials - Additional Information (Detail) (Parent/Issuer)</t>
  </si>
  <si>
    <t>Condensed Financial Statements, Captions [Line Items]</t>
  </si>
  <si>
    <t>Ownership percentage in domestic subsidiaries</t>
  </si>
  <si>
    <t>Supplemental Guarantor Condensed Consolidating Financials - Schedule of Supplemental Condensed Consolidating Statement of Operations (Detail) (USD $)</t>
  </si>
  <si>
    <t>Guarantor Subsidiaries</t>
  </si>
  <si>
    <t>Non-Guarantor Subsidiaries</t>
  </si>
  <si>
    <t>Supplemental Guarantor Condensed Consolidating Financials - Schedule of Supplemental Condensed Consolidating Statements of Comprehensive (Loss) Income (Detail) (USD $)</t>
  </si>
  <si>
    <t>Supplemental Guarantor Condensed Consolidating Financials - Schedule of Supplemental Condensed Consolidating Balance Sheet (Detail) (USD $)</t>
  </si>
  <si>
    <t>Sep. 28, 2013</t>
  </si>
  <si>
    <t>Supplemental Guarantor Condensed Consolidating Financials - Schedule of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</si>
</sst>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2"/>
      <color theme="1"/>
      <name val="Inherit"/>
    </font>
    <font>
      <sz val="8"/>
      <color theme="1"/>
      <name val="Inherit"/>
    </font>
    <font>
      <b/>
      <sz val="8"/>
      <color theme="1"/>
      <name val="Inherit"/>
    </font>
    <font>
      <b/>
      <u/>
      <sz val="8"/>
      <color theme="1"/>
      <name val="Inherit"/>
    </font>
    <font>
      <u/>
      <sz val="10"/>
      <color theme="1"/>
      <name val="Inherit"/>
    </font>
    <font>
      <sz val="10"/>
      <color rgb="FF000000"/>
      <name val="Times New Roman"/>
      <family val="1"/>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3"/>
    </xf>
    <xf numFmtId="0" fontId="20" fillId="0" borderId="0" xfId="0" applyFont="1" applyAlignment="1">
      <alignment horizontal="right" wrapText="1"/>
    </xf>
    <xf numFmtId="0" fontId="18" fillId="0" borderId="0" xfId="0" applyFont="1" applyAlignment="1">
      <alignment wrapText="1"/>
    </xf>
    <xf numFmtId="0" fontId="23" fillId="0" borderId="0" xfId="0" applyFont="1" applyAlignment="1">
      <alignment horizontal="left" wrapText="1"/>
    </xf>
    <xf numFmtId="0" fontId="24" fillId="0" borderId="10" xfId="0" applyFont="1" applyBorder="1" applyAlignment="1">
      <alignment horizontal="center" wrapText="1"/>
    </xf>
    <xf numFmtId="0" fontId="24" fillId="0" borderId="0" xfId="0" applyFont="1" applyAlignment="1">
      <alignment horizontal="center" wrapText="1"/>
    </xf>
    <xf numFmtId="0" fontId="20" fillId="0" borderId="0" xfId="0" applyFont="1" applyAlignment="1">
      <alignment wrapText="1"/>
    </xf>
    <xf numFmtId="0" fontId="24" fillId="0" borderId="12" xfId="0" applyFont="1" applyBorder="1" applyAlignment="1">
      <alignment horizontal="center" wrapText="1"/>
    </xf>
    <xf numFmtId="0" fontId="20" fillId="0" borderId="12" xfId="0" applyFont="1" applyBorder="1" applyAlignment="1">
      <alignment wrapText="1"/>
    </xf>
    <xf numFmtId="0" fontId="0" fillId="0" borderId="10" xfId="0" applyBorder="1" applyAlignment="1">
      <alignmen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Alignment="1">
      <alignment horizontal="left" wrapText="1" indent="3"/>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3"/>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5"/>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13" xfId="0" applyFont="1"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5"/>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4" fontId="20" fillId="0" borderId="0" xfId="0" applyNumberFormat="1" applyFont="1" applyAlignment="1">
      <alignment horizontal="right" wrapText="1"/>
    </xf>
    <xf numFmtId="4" fontId="20" fillId="0" borderId="12" xfId="0" applyNumberFormat="1" applyFont="1" applyBorder="1" applyAlignment="1">
      <alignment horizontal="right" wrapText="1"/>
    </xf>
    <xf numFmtId="4" fontId="20" fillId="0" borderId="11" xfId="0" applyNumberFormat="1"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0" fillId="0" borderId="13" xfId="0" applyFont="1" applyBorder="1" applyAlignment="1">
      <alignment horizontal="right" wrapText="1"/>
    </xf>
    <xf numFmtId="0" fontId="20" fillId="0" borderId="0" xfId="0" applyFont="1" applyBorder="1" applyAlignment="1">
      <alignment wrapText="1"/>
    </xf>
    <xf numFmtId="0" fontId="25" fillId="0" borderId="0" xfId="0" applyFont="1" applyAlignment="1">
      <alignment horizontal="left" wrapText="1"/>
    </xf>
    <xf numFmtId="0" fontId="23" fillId="0" borderId="12" xfId="0" applyFont="1" applyBorder="1" applyAlignment="1">
      <alignment horizontal="left" wrapText="1"/>
    </xf>
    <xf numFmtId="0" fontId="20" fillId="0" borderId="10" xfId="0" applyFont="1" applyBorder="1" applyAlignment="1">
      <alignment horizontal="left" wrapText="1"/>
    </xf>
    <xf numFmtId="0" fontId="26" fillId="0" borderId="0" xfId="0" applyFont="1" applyAlignment="1">
      <alignment wrapText="1"/>
    </xf>
    <xf numFmtId="0" fontId="20" fillId="33" borderId="0" xfId="0" applyFont="1" applyFill="1" applyBorder="1" applyAlignment="1">
      <alignment wrapText="1"/>
    </xf>
    <xf numFmtId="0" fontId="20" fillId="0" borderId="0" xfId="0" applyFont="1" applyBorder="1" applyAlignment="1">
      <alignment horizontal="right" wrapText="1"/>
    </xf>
    <xf numFmtId="4" fontId="20" fillId="33" borderId="0" xfId="0" applyNumberFormat="1" applyFont="1" applyFill="1" applyAlignment="1">
      <alignment horizontal="right" wrapText="1"/>
    </xf>
    <xf numFmtId="4" fontId="20" fillId="33" borderId="10" xfId="0" applyNumberFormat="1" applyFont="1" applyFill="1" applyBorder="1" applyAlignment="1">
      <alignment horizontal="right" wrapText="1"/>
    </xf>
    <xf numFmtId="4" fontId="20" fillId="0" borderId="10" xfId="0" applyNumberFormat="1" applyFont="1" applyBorder="1" applyAlignment="1">
      <alignment horizontal="right" wrapText="1"/>
    </xf>
    <xf numFmtId="4" fontId="20" fillId="33" borderId="12" xfId="0" applyNumberFormat="1" applyFont="1" applyFill="1" applyBorder="1" applyAlignment="1">
      <alignment horizontal="right" wrapText="1"/>
    </xf>
    <xf numFmtId="4" fontId="20" fillId="33" borderId="11" xfId="0" applyNumberFormat="1" applyFont="1" applyFill="1" applyBorder="1" applyAlignment="1">
      <alignment horizontal="right" wrapText="1"/>
    </xf>
    <xf numFmtId="0" fontId="28" fillId="0" borderId="0" xfId="0" applyFont="1" applyAlignment="1">
      <alignment wrapText="1"/>
    </xf>
    <xf numFmtId="0" fontId="25" fillId="0" borderId="0" xfId="0" applyFont="1" applyAlignment="1">
      <alignment horizontal="left" wrapText="1"/>
    </xf>
    <xf numFmtId="15" fontId="20" fillId="33" borderId="0" xfId="0" applyNumberFormat="1" applyFont="1" applyFill="1" applyAlignment="1">
      <alignment horizontal="left" wrapText="1"/>
    </xf>
    <xf numFmtId="15" fontId="20" fillId="0" borderId="0" xfId="0" applyNumberFormat="1" applyFont="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33" borderId="13" xfId="0" applyFont="1" applyFill="1" applyBorder="1" applyAlignment="1">
      <alignment wrapText="1"/>
    </xf>
    <xf numFmtId="0" fontId="23" fillId="0" borderId="0" xfId="0" applyFont="1" applyAlignment="1">
      <alignment horizontal="left" vertical="center" wrapText="1"/>
    </xf>
    <xf numFmtId="0" fontId="24" fillId="0" borderId="10" xfId="0" applyFont="1" applyBorder="1" applyAlignment="1">
      <alignment horizontal="center" vertical="center" wrapText="1"/>
    </xf>
    <xf numFmtId="0" fontId="23" fillId="0" borderId="0" xfId="0" applyFont="1" applyAlignment="1">
      <alignment horizontal="left" vertical="center" wrapText="1"/>
    </xf>
    <xf numFmtId="0" fontId="24" fillId="0" borderId="12" xfId="0" applyFont="1" applyBorder="1" applyAlignment="1">
      <alignment horizontal="center" vertical="center" wrapText="1"/>
    </xf>
    <xf numFmtId="0" fontId="20" fillId="33" borderId="0" xfId="0" applyFont="1" applyFill="1" applyAlignment="1">
      <alignment horizontal="left" vertical="center" wrapText="1"/>
    </xf>
    <xf numFmtId="0" fontId="20" fillId="33" borderId="12" xfId="0" applyFont="1" applyFill="1" applyBorder="1" applyAlignment="1">
      <alignment horizontal="left" vertical="center" wrapText="1"/>
    </xf>
    <xf numFmtId="0" fontId="20" fillId="33" borderId="0" xfId="0" applyFont="1" applyFill="1" applyAlignment="1">
      <alignment horizontal="right" vertical="center" wrapText="1"/>
    </xf>
    <xf numFmtId="0" fontId="20" fillId="33" borderId="12" xfId="0" applyFont="1" applyFill="1" applyBorder="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right" vertical="center" wrapText="1"/>
    </xf>
    <xf numFmtId="0" fontId="20" fillId="33" borderId="10" xfId="0" applyFont="1" applyFill="1" applyBorder="1" applyAlignment="1">
      <alignment horizontal="right" vertical="center" wrapText="1"/>
    </xf>
    <xf numFmtId="0" fontId="20" fillId="0" borderId="12"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right" vertical="center" wrapText="1"/>
    </xf>
    <xf numFmtId="0" fontId="20" fillId="0" borderId="11" xfId="0" applyFont="1" applyBorder="1" applyAlignment="1">
      <alignment horizontal="right" vertical="center" wrapText="1"/>
    </xf>
    <xf numFmtId="0" fontId="22" fillId="0" borderId="0" xfId="0" applyFont="1" applyAlignment="1">
      <alignment horizontal="center" wrapText="1"/>
    </xf>
    <xf numFmtId="0" fontId="19" fillId="33" borderId="0" xfId="0" applyFont="1" applyFill="1" applyAlignment="1">
      <alignment horizontal="left" wrapText="1"/>
    </xf>
    <xf numFmtId="0" fontId="19" fillId="0" borderId="0" xfId="0" applyFont="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18" fillId="0" borderId="0" xfId="0" applyFont="1" applyAlignment="1">
      <alignment horizontal="center"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0" borderId="0" xfId="0" applyFont="1" applyAlignment="1">
      <alignment horizontal="left" wrapText="1" inden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4"/>
    </xf>
    <xf numFmtId="0" fontId="20" fillId="0" borderId="0" xfId="0" applyFont="1" applyAlignment="1">
      <alignment horizontal="left" wrapText="1" indent="4"/>
    </xf>
    <xf numFmtId="4" fontId="20" fillId="33" borderId="0" xfId="0" applyNumberFormat="1" applyFont="1" applyFill="1" applyBorder="1" applyAlignment="1">
      <alignment horizontal="righ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42000</v>
      </c>
      <c r="C6" s="4"/>
    </row>
    <row r="7" spans="1:3">
      <c r="A7" s="2" t="s">
        <v>9</v>
      </c>
      <c r="B7" s="4">
        <v>2015</v>
      </c>
      <c r="C7" s="4"/>
    </row>
    <row r="8" spans="1:3">
      <c r="A8" s="2" t="s">
        <v>10</v>
      </c>
      <c r="B8" s="4" t="s">
        <v>11</v>
      </c>
      <c r="C8" s="4"/>
    </row>
    <row r="9" spans="1:3">
      <c r="A9" s="2" t="s">
        <v>12</v>
      </c>
      <c r="B9" s="4" t="s">
        <v>13</v>
      </c>
      <c r="C9" s="4"/>
    </row>
    <row r="10" spans="1:3">
      <c r="A10" s="2" t="s">
        <v>14</v>
      </c>
      <c r="B10" s="4">
        <v>859737</v>
      </c>
      <c r="C10" s="4"/>
    </row>
    <row r="11" spans="1:3">
      <c r="A11" s="2" t="s">
        <v>15</v>
      </c>
      <c r="B11" s="4">
        <f>--9-26</f>
        <v>-17</v>
      </c>
      <c r="C11" s="4"/>
    </row>
    <row r="12" spans="1:3">
      <c r="A12" s="2" t="s">
        <v>16</v>
      </c>
      <c r="B12" s="4" t="s">
        <v>17</v>
      </c>
      <c r="C12" s="4"/>
    </row>
    <row r="13" spans="1:3" ht="30">
      <c r="A13" s="2" t="s">
        <v>18</v>
      </c>
      <c r="B13" s="4"/>
      <c r="C13" s="6">
        <v>279950539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cols>
    <col min="1" max="2" width="36.5703125" bestFit="1" customWidth="1"/>
    <col min="3" max="3" width="8.85546875" customWidth="1"/>
    <col min="4" max="4" width="18" customWidth="1"/>
    <col min="5" max="5" width="6.85546875" customWidth="1"/>
    <col min="6" max="6" width="36.5703125" customWidth="1"/>
    <col min="7" max="7" width="8.85546875" customWidth="1"/>
    <col min="8" max="8" width="18" customWidth="1"/>
    <col min="9" max="9" width="6.85546875" customWidth="1"/>
    <col min="10" max="10" width="36.5703125" customWidth="1"/>
    <col min="11" max="11" width="8.85546875" customWidth="1"/>
    <col min="12" max="12" width="22.42578125" customWidth="1"/>
    <col min="13" max="13" width="6.85546875" customWidth="1"/>
    <col min="14" max="14" width="36.5703125" customWidth="1"/>
    <col min="15" max="15" width="8.85546875" customWidth="1"/>
    <col min="16" max="16" width="22.42578125" customWidth="1"/>
    <col min="17" max="17" width="6.85546875" customWidth="1"/>
    <col min="18" max="18" width="36.5703125" customWidth="1"/>
    <col min="19" max="19" width="8.85546875" customWidth="1"/>
    <col min="20" max="20" width="22.42578125" customWidth="1"/>
    <col min="21" max="21" width="6.85546875" customWidth="1"/>
  </cols>
  <sheetData>
    <row r="1" spans="1:21" ht="15" customHeight="1">
      <c r="A1" s="7" t="s">
        <v>183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184</v>
      </c>
      <c r="B3" s="60"/>
      <c r="C3" s="60"/>
      <c r="D3" s="60"/>
      <c r="E3" s="60"/>
      <c r="F3" s="60"/>
      <c r="G3" s="60"/>
      <c r="H3" s="60"/>
      <c r="I3" s="60"/>
      <c r="J3" s="60"/>
      <c r="K3" s="60"/>
      <c r="L3" s="60"/>
      <c r="M3" s="60"/>
      <c r="N3" s="60"/>
      <c r="O3" s="60"/>
      <c r="P3" s="60"/>
      <c r="Q3" s="60"/>
      <c r="R3" s="60"/>
      <c r="S3" s="60"/>
      <c r="T3" s="60"/>
      <c r="U3" s="60"/>
    </row>
    <row r="4" spans="1:21">
      <c r="A4" s="14" t="s">
        <v>183</v>
      </c>
      <c r="B4" s="61" t="s">
        <v>183</v>
      </c>
      <c r="C4" s="61"/>
      <c r="D4" s="61"/>
      <c r="E4" s="61"/>
      <c r="F4" s="61"/>
      <c r="G4" s="61"/>
      <c r="H4" s="61"/>
      <c r="I4" s="61"/>
      <c r="J4" s="61"/>
      <c r="K4" s="61"/>
      <c r="L4" s="61"/>
      <c r="M4" s="61"/>
      <c r="N4" s="61"/>
      <c r="O4" s="61"/>
      <c r="P4" s="61"/>
      <c r="Q4" s="61"/>
      <c r="R4" s="61"/>
      <c r="S4" s="61"/>
      <c r="T4" s="61"/>
      <c r="U4" s="61"/>
    </row>
    <row r="5" spans="1:21" ht="25.5" customHeight="1">
      <c r="A5" s="14"/>
      <c r="B5" s="27" t="s">
        <v>185</v>
      </c>
      <c r="C5" s="27"/>
      <c r="D5" s="27"/>
      <c r="E5" s="27"/>
      <c r="F5" s="27"/>
      <c r="G5" s="27"/>
      <c r="H5" s="27"/>
      <c r="I5" s="27"/>
      <c r="J5" s="27"/>
      <c r="K5" s="27"/>
      <c r="L5" s="27"/>
      <c r="M5" s="27"/>
      <c r="N5" s="27"/>
      <c r="O5" s="27"/>
      <c r="P5" s="27"/>
      <c r="Q5" s="27"/>
      <c r="R5" s="27"/>
      <c r="S5" s="27"/>
      <c r="T5" s="27"/>
      <c r="U5" s="27"/>
    </row>
    <row r="6" spans="1:21">
      <c r="A6" s="14"/>
      <c r="B6" s="23"/>
      <c r="C6" s="23"/>
      <c r="D6" s="23"/>
      <c r="E6" s="23"/>
      <c r="F6" s="23"/>
      <c r="G6" s="23"/>
      <c r="H6" s="23"/>
      <c r="I6" s="23"/>
      <c r="J6" s="23"/>
      <c r="K6" s="23"/>
      <c r="L6" s="23"/>
      <c r="M6" s="23"/>
      <c r="N6" s="23"/>
      <c r="O6" s="23"/>
      <c r="P6" s="23"/>
      <c r="Q6" s="23"/>
      <c r="R6" s="23"/>
      <c r="S6" s="23"/>
      <c r="T6" s="23"/>
      <c r="U6" s="23"/>
    </row>
    <row r="7" spans="1:21">
      <c r="A7" s="14"/>
      <c r="B7" s="15"/>
      <c r="C7" s="15"/>
      <c r="D7" s="15"/>
      <c r="E7" s="15"/>
      <c r="F7" s="15"/>
      <c r="G7" s="15"/>
      <c r="H7" s="15"/>
      <c r="I7" s="15"/>
      <c r="J7" s="15"/>
      <c r="K7" s="15"/>
      <c r="L7" s="15"/>
      <c r="M7" s="15"/>
      <c r="N7" s="15"/>
      <c r="O7" s="15"/>
      <c r="P7" s="15"/>
      <c r="Q7" s="15"/>
      <c r="R7" s="15"/>
      <c r="S7" s="15"/>
      <c r="T7" s="15"/>
      <c r="U7" s="15"/>
    </row>
    <row r="8" spans="1:21" ht="15.75" thickBot="1">
      <c r="A8" s="14"/>
      <c r="B8" s="12"/>
      <c r="C8" s="25" t="s">
        <v>186</v>
      </c>
      <c r="D8" s="25"/>
      <c r="E8" s="25"/>
      <c r="F8" s="12"/>
      <c r="G8" s="25" t="s">
        <v>187</v>
      </c>
      <c r="H8" s="25"/>
      <c r="I8" s="25"/>
      <c r="J8" s="12"/>
      <c r="K8" s="25" t="s">
        <v>188</v>
      </c>
      <c r="L8" s="25"/>
      <c r="M8" s="25"/>
      <c r="N8" s="12"/>
      <c r="O8" s="25" t="s">
        <v>189</v>
      </c>
      <c r="P8" s="25"/>
      <c r="Q8" s="25"/>
      <c r="R8" s="12"/>
      <c r="S8" s="25" t="s">
        <v>190</v>
      </c>
      <c r="T8" s="25"/>
      <c r="U8" s="25"/>
    </row>
    <row r="9" spans="1:21">
      <c r="A9" s="14"/>
      <c r="B9" s="19" t="s">
        <v>191</v>
      </c>
      <c r="C9" s="29"/>
      <c r="D9" s="29"/>
      <c r="E9" s="29"/>
      <c r="F9" s="12"/>
      <c r="G9" s="29"/>
      <c r="H9" s="29"/>
      <c r="I9" s="29"/>
      <c r="J9" s="12"/>
      <c r="K9" s="29"/>
      <c r="L9" s="29"/>
      <c r="M9" s="29"/>
      <c r="N9" s="12"/>
      <c r="O9" s="29"/>
      <c r="P9" s="29"/>
      <c r="Q9" s="29"/>
      <c r="R9" s="12"/>
      <c r="S9" s="29"/>
      <c r="T9" s="29"/>
      <c r="U9" s="29"/>
    </row>
    <row r="10" spans="1:21">
      <c r="A10" s="14"/>
      <c r="B10" s="36" t="s">
        <v>192</v>
      </c>
      <c r="C10" s="51" t="s">
        <v>166</v>
      </c>
      <c r="D10" s="37">
        <v>2.9</v>
      </c>
      <c r="E10" s="27"/>
      <c r="F10" s="27"/>
      <c r="G10" s="51" t="s">
        <v>166</v>
      </c>
      <c r="H10" s="37" t="s">
        <v>167</v>
      </c>
      <c r="I10" s="27"/>
      <c r="J10" s="27"/>
      <c r="K10" s="51" t="s">
        <v>166</v>
      </c>
      <c r="L10" s="37">
        <v>29.5</v>
      </c>
      <c r="M10" s="27"/>
      <c r="N10" s="27"/>
      <c r="O10" s="51" t="s">
        <v>166</v>
      </c>
      <c r="P10" s="37">
        <v>9.8000000000000007</v>
      </c>
      <c r="Q10" s="27"/>
      <c r="R10" s="27"/>
      <c r="S10" s="51" t="s">
        <v>166</v>
      </c>
      <c r="T10" s="37">
        <v>42.2</v>
      </c>
      <c r="U10" s="27"/>
    </row>
    <row r="11" spans="1:21">
      <c r="A11" s="14"/>
      <c r="B11" s="36"/>
      <c r="C11" s="51"/>
      <c r="D11" s="37"/>
      <c r="E11" s="27"/>
      <c r="F11" s="27"/>
      <c r="G11" s="51"/>
      <c r="H11" s="37"/>
      <c r="I11" s="27"/>
      <c r="J11" s="27"/>
      <c r="K11" s="51"/>
      <c r="L11" s="37"/>
      <c r="M11" s="27"/>
      <c r="N11" s="27"/>
      <c r="O11" s="51"/>
      <c r="P11" s="37"/>
      <c r="Q11" s="27"/>
      <c r="R11" s="27"/>
      <c r="S11" s="51"/>
      <c r="T11" s="37"/>
      <c r="U11" s="27"/>
    </row>
    <row r="12" spans="1:21">
      <c r="A12" s="14"/>
      <c r="B12" s="36" t="s">
        <v>193</v>
      </c>
      <c r="C12" s="37" t="s">
        <v>167</v>
      </c>
      <c r="D12" s="37"/>
      <c r="E12" s="27"/>
      <c r="F12" s="27"/>
      <c r="G12" s="37" t="s">
        <v>167</v>
      </c>
      <c r="H12" s="37"/>
      <c r="I12" s="27"/>
      <c r="J12" s="27"/>
      <c r="K12" s="37" t="s">
        <v>167</v>
      </c>
      <c r="L12" s="37"/>
      <c r="M12" s="27"/>
      <c r="N12" s="27"/>
      <c r="O12" s="37">
        <v>3.1</v>
      </c>
      <c r="P12" s="37"/>
      <c r="Q12" s="27"/>
      <c r="R12" s="27"/>
      <c r="S12" s="51" t="s">
        <v>166</v>
      </c>
      <c r="T12" s="37">
        <v>3.1</v>
      </c>
      <c r="U12" s="27"/>
    </row>
    <row r="13" spans="1:21">
      <c r="A13" s="14"/>
      <c r="B13" s="36"/>
      <c r="C13" s="37"/>
      <c r="D13" s="37"/>
      <c r="E13" s="27"/>
      <c r="F13" s="27"/>
      <c r="G13" s="37"/>
      <c r="H13" s="37"/>
      <c r="I13" s="27"/>
      <c r="J13" s="27"/>
      <c r="K13" s="37"/>
      <c r="L13" s="37"/>
      <c r="M13" s="27"/>
      <c r="N13" s="27"/>
      <c r="O13" s="37"/>
      <c r="P13" s="37"/>
      <c r="Q13" s="27"/>
      <c r="R13" s="27"/>
      <c r="S13" s="51"/>
      <c r="T13" s="37"/>
      <c r="U13" s="27"/>
    </row>
    <row r="14" spans="1:21">
      <c r="A14" s="14"/>
      <c r="B14" s="36" t="s">
        <v>194</v>
      </c>
      <c r="C14" s="37" t="s">
        <v>167</v>
      </c>
      <c r="D14" s="37"/>
      <c r="E14" s="27"/>
      <c r="F14" s="27"/>
      <c r="G14" s="37" t="s">
        <v>167</v>
      </c>
      <c r="H14" s="37"/>
      <c r="I14" s="27"/>
      <c r="J14" s="27"/>
      <c r="K14" s="37" t="s">
        <v>167</v>
      </c>
      <c r="L14" s="37"/>
      <c r="M14" s="27"/>
      <c r="N14" s="27"/>
      <c r="O14" s="37">
        <v>0.6</v>
      </c>
      <c r="P14" s="37"/>
      <c r="Q14" s="27"/>
      <c r="R14" s="27"/>
      <c r="S14" s="37">
        <v>0.6</v>
      </c>
      <c r="T14" s="37"/>
      <c r="U14" s="27"/>
    </row>
    <row r="15" spans="1:21">
      <c r="A15" s="14"/>
      <c r="B15" s="36"/>
      <c r="C15" s="37"/>
      <c r="D15" s="37"/>
      <c r="E15" s="27"/>
      <c r="F15" s="27"/>
      <c r="G15" s="37"/>
      <c r="H15" s="37"/>
      <c r="I15" s="27"/>
      <c r="J15" s="27"/>
      <c r="K15" s="37"/>
      <c r="L15" s="37"/>
      <c r="M15" s="27"/>
      <c r="N15" s="27"/>
      <c r="O15" s="37"/>
      <c r="P15" s="37"/>
      <c r="Q15" s="27"/>
      <c r="R15" s="27"/>
      <c r="S15" s="37"/>
      <c r="T15" s="37"/>
      <c r="U15" s="27"/>
    </row>
    <row r="16" spans="1:21">
      <c r="A16" s="14"/>
      <c r="B16" s="36" t="s">
        <v>116</v>
      </c>
      <c r="C16" s="37">
        <v>0.1</v>
      </c>
      <c r="D16" s="37"/>
      <c r="E16" s="27"/>
      <c r="F16" s="27"/>
      <c r="G16" s="37" t="s">
        <v>167</v>
      </c>
      <c r="H16" s="37"/>
      <c r="I16" s="27"/>
      <c r="J16" s="27"/>
      <c r="K16" s="37" t="s">
        <v>167</v>
      </c>
      <c r="L16" s="37"/>
      <c r="M16" s="27"/>
      <c r="N16" s="27"/>
      <c r="O16" s="37">
        <v>0.2</v>
      </c>
      <c r="P16" s="37"/>
      <c r="Q16" s="27"/>
      <c r="R16" s="27"/>
      <c r="S16" s="37">
        <v>0.3</v>
      </c>
      <c r="T16" s="37"/>
      <c r="U16" s="27"/>
    </row>
    <row r="17" spans="1:21" ht="15.75" thickBot="1">
      <c r="A17" s="14"/>
      <c r="B17" s="36"/>
      <c r="C17" s="38"/>
      <c r="D17" s="38"/>
      <c r="E17" s="39"/>
      <c r="F17" s="27"/>
      <c r="G17" s="38"/>
      <c r="H17" s="38"/>
      <c r="I17" s="39"/>
      <c r="J17" s="27"/>
      <c r="K17" s="38"/>
      <c r="L17" s="38"/>
      <c r="M17" s="39"/>
      <c r="N17" s="27"/>
      <c r="O17" s="38"/>
      <c r="P17" s="38"/>
      <c r="Q17" s="39"/>
      <c r="R17" s="27"/>
      <c r="S17" s="38"/>
      <c r="T17" s="38"/>
      <c r="U17" s="39"/>
    </row>
    <row r="18" spans="1:21">
      <c r="A18" s="14"/>
      <c r="B18" s="51" t="s">
        <v>195</v>
      </c>
      <c r="C18" s="52" t="s">
        <v>166</v>
      </c>
      <c r="D18" s="54">
        <v>3</v>
      </c>
      <c r="E18" s="29"/>
      <c r="F18" s="27"/>
      <c r="G18" s="52" t="s">
        <v>166</v>
      </c>
      <c r="H18" s="54" t="s">
        <v>167</v>
      </c>
      <c r="I18" s="29"/>
      <c r="J18" s="27"/>
      <c r="K18" s="52" t="s">
        <v>166</v>
      </c>
      <c r="L18" s="54">
        <v>29.5</v>
      </c>
      <c r="M18" s="29"/>
      <c r="N18" s="27"/>
      <c r="O18" s="52" t="s">
        <v>166</v>
      </c>
      <c r="P18" s="54">
        <v>13.7</v>
      </c>
      <c r="Q18" s="29"/>
      <c r="R18" s="27"/>
      <c r="S18" s="52" t="s">
        <v>166</v>
      </c>
      <c r="T18" s="54">
        <v>46.2</v>
      </c>
      <c r="U18" s="29"/>
    </row>
    <row r="19" spans="1:21" ht="15.75" thickBot="1">
      <c r="A19" s="14"/>
      <c r="B19" s="51"/>
      <c r="C19" s="53"/>
      <c r="D19" s="55"/>
      <c r="E19" s="56"/>
      <c r="F19" s="27"/>
      <c r="G19" s="53"/>
      <c r="H19" s="55"/>
      <c r="I19" s="56"/>
      <c r="J19" s="27"/>
      <c r="K19" s="53"/>
      <c r="L19" s="55"/>
      <c r="M19" s="56"/>
      <c r="N19" s="27"/>
      <c r="O19" s="53"/>
      <c r="P19" s="55"/>
      <c r="Q19" s="56"/>
      <c r="R19" s="27"/>
      <c r="S19" s="53"/>
      <c r="T19" s="55"/>
      <c r="U19" s="56"/>
    </row>
    <row r="20" spans="1:21" ht="15.75" thickTop="1">
      <c r="A20" s="14"/>
      <c r="B20" s="51" t="s">
        <v>196</v>
      </c>
      <c r="C20" s="46"/>
      <c r="D20" s="46"/>
      <c r="E20" s="46"/>
      <c r="F20" s="27"/>
      <c r="G20" s="46"/>
      <c r="H20" s="46"/>
      <c r="I20" s="46"/>
      <c r="J20" s="27"/>
      <c r="K20" s="46"/>
      <c r="L20" s="46"/>
      <c r="M20" s="46"/>
      <c r="N20" s="27"/>
      <c r="O20" s="46"/>
      <c r="P20" s="46"/>
      <c r="Q20" s="46"/>
      <c r="R20" s="27"/>
      <c r="S20" s="64">
        <v>5.5</v>
      </c>
      <c r="T20" s="64"/>
      <c r="U20" s="46"/>
    </row>
    <row r="21" spans="1:21" ht="15.75" thickBot="1">
      <c r="A21" s="14"/>
      <c r="B21" s="51"/>
      <c r="C21" s="27"/>
      <c r="D21" s="27"/>
      <c r="E21" s="27"/>
      <c r="F21" s="27"/>
      <c r="G21" s="27"/>
      <c r="H21" s="27"/>
      <c r="I21" s="27"/>
      <c r="J21" s="27"/>
      <c r="K21" s="27"/>
      <c r="L21" s="27"/>
      <c r="M21" s="27"/>
      <c r="N21" s="27"/>
      <c r="O21" s="27"/>
      <c r="P21" s="27"/>
      <c r="Q21" s="27"/>
      <c r="R21" s="27"/>
      <c r="S21" s="38"/>
      <c r="T21" s="38"/>
      <c r="U21" s="39"/>
    </row>
    <row r="22" spans="1:21">
      <c r="A22" s="14"/>
      <c r="B22" s="51" t="s">
        <v>197</v>
      </c>
      <c r="C22" s="27"/>
      <c r="D22" s="27"/>
      <c r="E22" s="27"/>
      <c r="F22" s="27"/>
      <c r="G22" s="27"/>
      <c r="H22" s="27"/>
      <c r="I22" s="27"/>
      <c r="J22" s="27"/>
      <c r="K22" s="27"/>
      <c r="L22" s="27"/>
      <c r="M22" s="27"/>
      <c r="N22" s="27"/>
      <c r="O22" s="27"/>
      <c r="P22" s="27"/>
      <c r="Q22" s="27"/>
      <c r="R22" s="27"/>
      <c r="S22" s="52" t="s">
        <v>166</v>
      </c>
      <c r="T22" s="54">
        <v>51.7</v>
      </c>
      <c r="U22" s="29"/>
    </row>
    <row r="23" spans="1:21" ht="15.75" thickBot="1">
      <c r="A23" s="14"/>
      <c r="B23" s="51"/>
      <c r="C23" s="27"/>
      <c r="D23" s="27"/>
      <c r="E23" s="27"/>
      <c r="F23" s="27"/>
      <c r="G23" s="27"/>
      <c r="H23" s="27"/>
      <c r="I23" s="27"/>
      <c r="J23" s="27"/>
      <c r="K23" s="27"/>
      <c r="L23" s="27"/>
      <c r="M23" s="27"/>
      <c r="N23" s="27"/>
      <c r="O23" s="27"/>
      <c r="P23" s="27"/>
      <c r="Q23" s="27"/>
      <c r="R23" s="27"/>
      <c r="S23" s="53"/>
      <c r="T23" s="55"/>
      <c r="U23" s="56"/>
    </row>
    <row r="24" spans="1:21" ht="15.75" thickTop="1">
      <c r="A24" s="14"/>
      <c r="B24" s="51" t="s">
        <v>198</v>
      </c>
      <c r="C24" s="27"/>
      <c r="D24" s="27"/>
      <c r="E24" s="27"/>
      <c r="F24" s="27"/>
      <c r="G24" s="27"/>
      <c r="H24" s="27"/>
      <c r="I24" s="27"/>
      <c r="J24" s="27"/>
      <c r="K24" s="27"/>
      <c r="L24" s="27"/>
      <c r="M24" s="27"/>
      <c r="N24" s="27"/>
      <c r="O24" s="27"/>
      <c r="P24" s="27"/>
      <c r="Q24" s="27"/>
      <c r="R24" s="27"/>
      <c r="S24" s="46"/>
      <c r="T24" s="46"/>
      <c r="U24" s="46"/>
    </row>
    <row r="25" spans="1:21">
      <c r="A25" s="14"/>
      <c r="B25" s="51"/>
      <c r="C25" s="27"/>
      <c r="D25" s="27"/>
      <c r="E25" s="27"/>
      <c r="F25" s="27"/>
      <c r="G25" s="27"/>
      <c r="H25" s="27"/>
      <c r="I25" s="27"/>
      <c r="J25" s="27"/>
      <c r="K25" s="27"/>
      <c r="L25" s="27"/>
      <c r="M25" s="27"/>
      <c r="N25" s="27"/>
      <c r="O25" s="27"/>
      <c r="P25" s="27"/>
      <c r="Q25" s="27"/>
      <c r="R25" s="27"/>
      <c r="S25" s="65"/>
      <c r="T25" s="65"/>
      <c r="U25" s="65"/>
    </row>
    <row r="26" spans="1:21">
      <c r="A26" s="14"/>
      <c r="B26" s="36" t="s">
        <v>192</v>
      </c>
      <c r="C26" s="51" t="s">
        <v>166</v>
      </c>
      <c r="D26" s="37">
        <v>0.1</v>
      </c>
      <c r="E26" s="27"/>
      <c r="F26" s="27"/>
      <c r="G26" s="51" t="s">
        <v>166</v>
      </c>
      <c r="H26" s="37">
        <v>2.5</v>
      </c>
      <c r="I26" s="27"/>
      <c r="J26" s="27"/>
      <c r="K26" s="51" t="s">
        <v>166</v>
      </c>
      <c r="L26" s="37">
        <v>4.5</v>
      </c>
      <c r="M26" s="27"/>
      <c r="N26" s="27"/>
      <c r="O26" s="51" t="s">
        <v>166</v>
      </c>
      <c r="P26" s="37">
        <v>0.2</v>
      </c>
      <c r="Q26" s="27"/>
      <c r="R26" s="27"/>
      <c r="S26" s="51" t="s">
        <v>166</v>
      </c>
      <c r="T26" s="37">
        <v>7.3</v>
      </c>
      <c r="U26" s="27"/>
    </row>
    <row r="27" spans="1:21">
      <c r="A27" s="14"/>
      <c r="B27" s="36"/>
      <c r="C27" s="51"/>
      <c r="D27" s="37"/>
      <c r="E27" s="27"/>
      <c r="F27" s="27"/>
      <c r="G27" s="51"/>
      <c r="H27" s="37"/>
      <c r="I27" s="27"/>
      <c r="J27" s="27"/>
      <c r="K27" s="51"/>
      <c r="L27" s="37"/>
      <c r="M27" s="27"/>
      <c r="N27" s="27"/>
      <c r="O27" s="51"/>
      <c r="P27" s="37"/>
      <c r="Q27" s="27"/>
      <c r="R27" s="27"/>
      <c r="S27" s="51"/>
      <c r="T27" s="37"/>
      <c r="U27" s="27"/>
    </row>
    <row r="28" spans="1:21">
      <c r="A28" s="14"/>
      <c r="B28" s="36" t="s">
        <v>194</v>
      </c>
      <c r="C28" s="37">
        <v>0.4</v>
      </c>
      <c r="D28" s="37"/>
      <c r="E28" s="27"/>
      <c r="F28" s="27"/>
      <c r="G28" s="37" t="s">
        <v>167</v>
      </c>
      <c r="H28" s="37"/>
      <c r="I28" s="27"/>
      <c r="J28" s="27"/>
      <c r="K28" s="37">
        <v>0.2</v>
      </c>
      <c r="L28" s="37"/>
      <c r="M28" s="27"/>
      <c r="N28" s="27"/>
      <c r="O28" s="37">
        <v>0.1</v>
      </c>
      <c r="P28" s="37"/>
      <c r="Q28" s="27"/>
      <c r="R28" s="27"/>
      <c r="S28" s="37">
        <v>0.7</v>
      </c>
      <c r="T28" s="37"/>
      <c r="U28" s="27"/>
    </row>
    <row r="29" spans="1:21" ht="15.75" thickBot="1">
      <c r="A29" s="14"/>
      <c r="B29" s="36"/>
      <c r="C29" s="38"/>
      <c r="D29" s="38"/>
      <c r="E29" s="39"/>
      <c r="F29" s="27"/>
      <c r="G29" s="38"/>
      <c r="H29" s="38"/>
      <c r="I29" s="39"/>
      <c r="J29" s="27"/>
      <c r="K29" s="38"/>
      <c r="L29" s="38"/>
      <c r="M29" s="39"/>
      <c r="N29" s="27"/>
      <c r="O29" s="38"/>
      <c r="P29" s="38"/>
      <c r="Q29" s="39"/>
      <c r="R29" s="27"/>
      <c r="S29" s="38"/>
      <c r="T29" s="38"/>
      <c r="U29" s="39"/>
    </row>
    <row r="30" spans="1:21">
      <c r="A30" s="14"/>
      <c r="B30" s="51" t="s">
        <v>199</v>
      </c>
      <c r="C30" s="52" t="s">
        <v>166</v>
      </c>
      <c r="D30" s="54">
        <v>0.5</v>
      </c>
      <c r="E30" s="29"/>
      <c r="F30" s="27"/>
      <c r="G30" s="52" t="s">
        <v>166</v>
      </c>
      <c r="H30" s="54">
        <v>2.5</v>
      </c>
      <c r="I30" s="29"/>
      <c r="J30" s="27"/>
      <c r="K30" s="52" t="s">
        <v>166</v>
      </c>
      <c r="L30" s="54">
        <v>4.7</v>
      </c>
      <c r="M30" s="29"/>
      <c r="N30" s="27"/>
      <c r="O30" s="52" t="s">
        <v>166</v>
      </c>
      <c r="P30" s="54">
        <v>0.3</v>
      </c>
      <c r="Q30" s="29"/>
      <c r="R30" s="27"/>
      <c r="S30" s="52" t="s">
        <v>166</v>
      </c>
      <c r="T30" s="54">
        <v>8</v>
      </c>
      <c r="U30" s="29"/>
    </row>
    <row r="31" spans="1:21" ht="15.75" thickBot="1">
      <c r="A31" s="14"/>
      <c r="B31" s="51"/>
      <c r="C31" s="53"/>
      <c r="D31" s="55"/>
      <c r="E31" s="56"/>
      <c r="F31" s="27"/>
      <c r="G31" s="53"/>
      <c r="H31" s="55"/>
      <c r="I31" s="56"/>
      <c r="J31" s="27"/>
      <c r="K31" s="53"/>
      <c r="L31" s="55"/>
      <c r="M31" s="56"/>
      <c r="N31" s="27"/>
      <c r="O31" s="53"/>
      <c r="P31" s="55"/>
      <c r="Q31" s="56"/>
      <c r="R31" s="27"/>
      <c r="S31" s="53"/>
      <c r="T31" s="55"/>
      <c r="U31" s="56"/>
    </row>
    <row r="32" spans="1:21" ht="15.75" thickTop="1">
      <c r="A32" s="14"/>
      <c r="B32" s="23"/>
      <c r="C32" s="23"/>
      <c r="D32" s="23"/>
      <c r="E32" s="23"/>
      <c r="F32" s="23"/>
      <c r="G32" s="23"/>
      <c r="H32" s="23"/>
      <c r="I32" s="23"/>
      <c r="J32" s="23"/>
      <c r="K32" s="23"/>
      <c r="L32" s="23"/>
      <c r="M32" s="23"/>
      <c r="N32" s="23"/>
      <c r="O32" s="23"/>
      <c r="P32" s="23"/>
      <c r="Q32" s="23"/>
      <c r="R32" s="23"/>
      <c r="S32" s="23"/>
      <c r="T32" s="23"/>
      <c r="U32" s="23"/>
    </row>
    <row r="33" spans="1:21">
      <c r="A33" s="14"/>
      <c r="B33" s="15"/>
      <c r="C33" s="15"/>
      <c r="D33" s="15"/>
      <c r="E33" s="15"/>
      <c r="F33" s="15"/>
      <c r="G33" s="15"/>
      <c r="H33" s="15"/>
      <c r="I33" s="15"/>
      <c r="J33" s="15"/>
      <c r="K33" s="15"/>
      <c r="L33" s="15"/>
      <c r="M33" s="15"/>
      <c r="N33" s="15"/>
      <c r="O33" s="15"/>
      <c r="P33" s="15"/>
      <c r="Q33" s="15"/>
      <c r="R33" s="15"/>
      <c r="S33" s="15"/>
      <c r="T33" s="15"/>
      <c r="U33" s="15"/>
    </row>
    <row r="34" spans="1:21" ht="15.75" thickBot="1">
      <c r="A34" s="14"/>
      <c r="B34" s="12"/>
      <c r="C34" s="25" t="s">
        <v>186</v>
      </c>
      <c r="D34" s="25"/>
      <c r="E34" s="25"/>
      <c r="F34" s="12"/>
      <c r="G34" s="25" t="s">
        <v>187</v>
      </c>
      <c r="H34" s="25"/>
      <c r="I34" s="25"/>
      <c r="J34" s="12"/>
      <c r="K34" s="25" t="s">
        <v>188</v>
      </c>
      <c r="L34" s="25"/>
      <c r="M34" s="25"/>
      <c r="N34" s="12"/>
      <c r="O34" s="25" t="s">
        <v>200</v>
      </c>
      <c r="P34" s="25"/>
      <c r="Q34" s="25"/>
      <c r="R34" s="12"/>
      <c r="S34" s="25" t="s">
        <v>190</v>
      </c>
      <c r="T34" s="25"/>
      <c r="U34" s="25"/>
    </row>
    <row r="35" spans="1:21">
      <c r="A35" s="14"/>
      <c r="B35" s="66" t="s">
        <v>201</v>
      </c>
      <c r="C35" s="52"/>
      <c r="D35" s="52"/>
      <c r="E35" s="52"/>
      <c r="F35" s="12"/>
      <c r="G35" s="29"/>
      <c r="H35" s="29"/>
      <c r="I35" s="29"/>
      <c r="J35" s="12"/>
      <c r="K35" s="67"/>
      <c r="L35" s="67"/>
      <c r="M35" s="67"/>
      <c r="N35" s="12"/>
      <c r="O35" s="67"/>
      <c r="P35" s="67"/>
      <c r="Q35" s="67"/>
      <c r="R35" s="12"/>
      <c r="S35" s="67"/>
      <c r="T35" s="67"/>
      <c r="U35" s="67"/>
    </row>
    <row r="36" spans="1:21">
      <c r="A36" s="14"/>
      <c r="B36" s="51" t="s">
        <v>202</v>
      </c>
      <c r="C36" s="51" t="s">
        <v>166</v>
      </c>
      <c r="D36" s="37">
        <v>3</v>
      </c>
      <c r="E36" s="27"/>
      <c r="F36" s="27"/>
      <c r="G36" s="51" t="s">
        <v>166</v>
      </c>
      <c r="H36" s="37" t="s">
        <v>167</v>
      </c>
      <c r="I36" s="27"/>
      <c r="J36" s="27"/>
      <c r="K36" s="51" t="s">
        <v>166</v>
      </c>
      <c r="L36" s="37">
        <v>12</v>
      </c>
      <c r="M36" s="27"/>
      <c r="N36" s="27"/>
      <c r="O36" s="51" t="s">
        <v>166</v>
      </c>
      <c r="P36" s="37">
        <v>1.9</v>
      </c>
      <c r="Q36" s="27"/>
      <c r="R36" s="27"/>
      <c r="S36" s="51" t="s">
        <v>166</v>
      </c>
      <c r="T36" s="37">
        <v>16.899999999999999</v>
      </c>
      <c r="U36" s="27"/>
    </row>
    <row r="37" spans="1:21">
      <c r="A37" s="14"/>
      <c r="B37" s="51"/>
      <c r="C37" s="51"/>
      <c r="D37" s="37"/>
      <c r="E37" s="27"/>
      <c r="F37" s="27"/>
      <c r="G37" s="51"/>
      <c r="H37" s="37"/>
      <c r="I37" s="27"/>
      <c r="J37" s="27"/>
      <c r="K37" s="51"/>
      <c r="L37" s="37"/>
      <c r="M37" s="27"/>
      <c r="N37" s="27"/>
      <c r="O37" s="51"/>
      <c r="P37" s="37"/>
      <c r="Q37" s="27"/>
      <c r="R37" s="27"/>
      <c r="S37" s="51"/>
      <c r="T37" s="37"/>
      <c r="U37" s="27"/>
    </row>
    <row r="38" spans="1:21">
      <c r="A38" s="14"/>
      <c r="B38" s="12"/>
      <c r="C38" s="27"/>
      <c r="D38" s="27"/>
      <c r="E38" s="27"/>
      <c r="F38" s="12"/>
      <c r="G38" s="27"/>
      <c r="H38" s="27"/>
      <c r="I38" s="27"/>
      <c r="J38" s="12"/>
      <c r="K38" s="27"/>
      <c r="L38" s="27"/>
      <c r="M38" s="27"/>
      <c r="N38" s="12"/>
      <c r="O38" s="27"/>
      <c r="P38" s="27"/>
      <c r="Q38" s="27"/>
      <c r="R38" s="12"/>
      <c r="S38" s="27"/>
      <c r="T38" s="27"/>
      <c r="U38" s="27"/>
    </row>
    <row r="39" spans="1:21">
      <c r="A39" s="14"/>
      <c r="B39" s="51" t="s">
        <v>203</v>
      </c>
      <c r="C39" s="37">
        <v>0.5</v>
      </c>
      <c r="D39" s="37"/>
      <c r="E39" s="27"/>
      <c r="F39" s="27"/>
      <c r="G39" s="37">
        <v>2.5</v>
      </c>
      <c r="H39" s="37"/>
      <c r="I39" s="27"/>
      <c r="J39" s="27"/>
      <c r="K39" s="37">
        <v>4.7</v>
      </c>
      <c r="L39" s="37"/>
      <c r="M39" s="27"/>
      <c r="N39" s="27"/>
      <c r="O39" s="37">
        <v>0.3</v>
      </c>
      <c r="P39" s="37"/>
      <c r="Q39" s="27"/>
      <c r="R39" s="27"/>
      <c r="S39" s="37">
        <v>8</v>
      </c>
      <c r="T39" s="37"/>
      <c r="U39" s="27"/>
    </row>
    <row r="40" spans="1:21">
      <c r="A40" s="14"/>
      <c r="B40" s="51"/>
      <c r="C40" s="37"/>
      <c r="D40" s="37"/>
      <c r="E40" s="27"/>
      <c r="F40" s="27"/>
      <c r="G40" s="37"/>
      <c r="H40" s="37"/>
      <c r="I40" s="27"/>
      <c r="J40" s="27"/>
      <c r="K40" s="37"/>
      <c r="L40" s="37"/>
      <c r="M40" s="27"/>
      <c r="N40" s="27"/>
      <c r="O40" s="37"/>
      <c r="P40" s="37"/>
      <c r="Q40" s="27"/>
      <c r="R40" s="27"/>
      <c r="S40" s="37"/>
      <c r="T40" s="37"/>
      <c r="U40" s="27"/>
    </row>
    <row r="41" spans="1:21">
      <c r="A41" s="14"/>
      <c r="B41" s="51" t="s">
        <v>204</v>
      </c>
      <c r="C41" s="37" t="s">
        <v>167</v>
      </c>
      <c r="D41" s="37"/>
      <c r="E41" s="27"/>
      <c r="F41" s="27"/>
      <c r="G41" s="37" t="s">
        <v>205</v>
      </c>
      <c r="H41" s="37"/>
      <c r="I41" s="51" t="s">
        <v>206</v>
      </c>
      <c r="J41" s="27"/>
      <c r="K41" s="37" t="s">
        <v>167</v>
      </c>
      <c r="L41" s="37"/>
      <c r="M41" s="27"/>
      <c r="N41" s="27"/>
      <c r="O41" s="37" t="s">
        <v>167</v>
      </c>
      <c r="P41" s="37"/>
      <c r="Q41" s="27"/>
      <c r="R41" s="27"/>
      <c r="S41" s="37" t="s">
        <v>205</v>
      </c>
      <c r="T41" s="37"/>
      <c r="U41" s="51" t="s">
        <v>206</v>
      </c>
    </row>
    <row r="42" spans="1:21">
      <c r="A42" s="14"/>
      <c r="B42" s="51"/>
      <c r="C42" s="37"/>
      <c r="D42" s="37"/>
      <c r="E42" s="27"/>
      <c r="F42" s="27"/>
      <c r="G42" s="37"/>
      <c r="H42" s="37"/>
      <c r="I42" s="51"/>
      <c r="J42" s="27"/>
      <c r="K42" s="37"/>
      <c r="L42" s="37"/>
      <c r="M42" s="27"/>
      <c r="N42" s="27"/>
      <c r="O42" s="37"/>
      <c r="P42" s="37"/>
      <c r="Q42" s="27"/>
      <c r="R42" s="27"/>
      <c r="S42" s="37"/>
      <c r="T42" s="37"/>
      <c r="U42" s="51"/>
    </row>
    <row r="43" spans="1:21">
      <c r="A43" s="14"/>
      <c r="B43" s="19" t="s">
        <v>207</v>
      </c>
      <c r="C43" s="37" t="s">
        <v>208</v>
      </c>
      <c r="D43" s="37"/>
      <c r="E43" s="19" t="s">
        <v>206</v>
      </c>
      <c r="F43" s="12"/>
      <c r="G43" s="37" t="s">
        <v>209</v>
      </c>
      <c r="H43" s="37"/>
      <c r="I43" s="19" t="s">
        <v>206</v>
      </c>
      <c r="J43" s="12"/>
      <c r="K43" s="37" t="s">
        <v>210</v>
      </c>
      <c r="L43" s="37"/>
      <c r="M43" s="19" t="s">
        <v>206</v>
      </c>
      <c r="N43" s="12"/>
      <c r="O43" s="37" t="s">
        <v>211</v>
      </c>
      <c r="P43" s="37"/>
      <c r="Q43" s="19" t="s">
        <v>206</v>
      </c>
      <c r="R43" s="12"/>
      <c r="S43" s="37" t="s">
        <v>212</v>
      </c>
      <c r="T43" s="37"/>
      <c r="U43" s="19" t="s">
        <v>206</v>
      </c>
    </row>
    <row r="44" spans="1:21">
      <c r="A44" s="14"/>
      <c r="B44" s="51" t="s">
        <v>213</v>
      </c>
      <c r="C44" s="37" t="s">
        <v>209</v>
      </c>
      <c r="D44" s="37"/>
      <c r="E44" s="51" t="s">
        <v>206</v>
      </c>
      <c r="F44" s="27"/>
      <c r="G44" s="37" t="s">
        <v>167</v>
      </c>
      <c r="H44" s="37"/>
      <c r="I44" s="27"/>
      <c r="J44" s="27"/>
      <c r="K44" s="37" t="s">
        <v>209</v>
      </c>
      <c r="L44" s="37"/>
      <c r="M44" s="51" t="s">
        <v>206</v>
      </c>
      <c r="N44" s="27"/>
      <c r="O44" s="37" t="s">
        <v>214</v>
      </c>
      <c r="P44" s="37"/>
      <c r="Q44" s="51" t="s">
        <v>206</v>
      </c>
      <c r="R44" s="27"/>
      <c r="S44" s="37" t="s">
        <v>215</v>
      </c>
      <c r="T44" s="37"/>
      <c r="U44" s="51" t="s">
        <v>206</v>
      </c>
    </row>
    <row r="45" spans="1:21" ht="15.75" thickBot="1">
      <c r="A45" s="14"/>
      <c r="B45" s="51"/>
      <c r="C45" s="38"/>
      <c r="D45" s="38"/>
      <c r="E45" s="68"/>
      <c r="F45" s="27"/>
      <c r="G45" s="38"/>
      <c r="H45" s="38"/>
      <c r="I45" s="39"/>
      <c r="J45" s="27"/>
      <c r="K45" s="38"/>
      <c r="L45" s="38"/>
      <c r="M45" s="68"/>
      <c r="N45" s="27"/>
      <c r="O45" s="38"/>
      <c r="P45" s="38"/>
      <c r="Q45" s="68"/>
      <c r="R45" s="27"/>
      <c r="S45" s="38"/>
      <c r="T45" s="38"/>
      <c r="U45" s="68"/>
    </row>
    <row r="46" spans="1:21">
      <c r="A46" s="14"/>
      <c r="B46" s="51" t="s">
        <v>153</v>
      </c>
      <c r="C46" s="52" t="s">
        <v>166</v>
      </c>
      <c r="D46" s="54">
        <v>0.7</v>
      </c>
      <c r="E46" s="29"/>
      <c r="F46" s="27"/>
      <c r="G46" s="52" t="s">
        <v>166</v>
      </c>
      <c r="H46" s="54">
        <v>2</v>
      </c>
      <c r="I46" s="29"/>
      <c r="J46" s="27"/>
      <c r="K46" s="52" t="s">
        <v>166</v>
      </c>
      <c r="L46" s="54">
        <v>9.8000000000000007</v>
      </c>
      <c r="M46" s="29"/>
      <c r="N46" s="27"/>
      <c r="O46" s="52" t="s">
        <v>166</v>
      </c>
      <c r="P46" s="54">
        <v>1.3</v>
      </c>
      <c r="Q46" s="29"/>
      <c r="R46" s="27"/>
      <c r="S46" s="52" t="s">
        <v>166</v>
      </c>
      <c r="T46" s="54">
        <v>13.8</v>
      </c>
      <c r="U46" s="29"/>
    </row>
    <row r="47" spans="1:21" ht="15.75" thickBot="1">
      <c r="A47" s="14"/>
      <c r="B47" s="51"/>
      <c r="C47" s="53"/>
      <c r="D47" s="55"/>
      <c r="E47" s="56"/>
      <c r="F47" s="27"/>
      <c r="G47" s="53"/>
      <c r="H47" s="55"/>
      <c r="I47" s="56"/>
      <c r="J47" s="27"/>
      <c r="K47" s="53"/>
      <c r="L47" s="55"/>
      <c r="M47" s="56"/>
      <c r="N47" s="27"/>
      <c r="O47" s="53"/>
      <c r="P47" s="55"/>
      <c r="Q47" s="56"/>
      <c r="R47" s="27"/>
      <c r="S47" s="53"/>
      <c r="T47" s="55"/>
      <c r="U47" s="56"/>
    </row>
    <row r="48" spans="1:21" ht="15.75" thickTop="1">
      <c r="A48" s="14"/>
      <c r="B48" s="62" t="s">
        <v>216</v>
      </c>
      <c r="C48" s="62"/>
      <c r="D48" s="62"/>
      <c r="E48" s="62"/>
      <c r="F48" s="62"/>
      <c r="G48" s="62"/>
      <c r="H48" s="62"/>
      <c r="I48" s="62"/>
      <c r="J48" s="62"/>
      <c r="K48" s="62"/>
      <c r="L48" s="62"/>
      <c r="M48" s="62"/>
      <c r="N48" s="62"/>
      <c r="O48" s="62"/>
      <c r="P48" s="62"/>
      <c r="Q48" s="62"/>
      <c r="R48" s="62"/>
      <c r="S48" s="62"/>
      <c r="T48" s="62"/>
      <c r="U48" s="62"/>
    </row>
    <row r="49" spans="1:21" ht="51" customHeight="1">
      <c r="A49" s="14"/>
      <c r="B49" s="27" t="s">
        <v>217</v>
      </c>
      <c r="C49" s="27"/>
      <c r="D49" s="27"/>
      <c r="E49" s="27"/>
      <c r="F49" s="27"/>
      <c r="G49" s="27"/>
      <c r="H49" s="27"/>
      <c r="I49" s="27"/>
      <c r="J49" s="27"/>
      <c r="K49" s="27"/>
      <c r="L49" s="27"/>
      <c r="M49" s="27"/>
      <c r="N49" s="27"/>
      <c r="O49" s="27"/>
      <c r="P49" s="27"/>
      <c r="Q49" s="27"/>
      <c r="R49" s="27"/>
      <c r="S49" s="27"/>
      <c r="T49" s="27"/>
      <c r="U49" s="27"/>
    </row>
    <row r="50" spans="1:21">
      <c r="A50" s="14"/>
      <c r="B50" s="62" t="s">
        <v>187</v>
      </c>
      <c r="C50" s="62"/>
      <c r="D50" s="62"/>
      <c r="E50" s="62"/>
      <c r="F50" s="62"/>
      <c r="G50" s="62"/>
      <c r="H50" s="62"/>
      <c r="I50" s="62"/>
      <c r="J50" s="62"/>
      <c r="K50" s="62"/>
      <c r="L50" s="62"/>
      <c r="M50" s="62"/>
      <c r="N50" s="62"/>
      <c r="O50" s="62"/>
      <c r="P50" s="62"/>
      <c r="Q50" s="62"/>
      <c r="R50" s="62"/>
      <c r="S50" s="62"/>
      <c r="T50" s="62"/>
      <c r="U50" s="62"/>
    </row>
    <row r="51" spans="1:21" ht="25.5" customHeight="1">
      <c r="A51" s="14"/>
      <c r="B51" s="27" t="s">
        <v>218</v>
      </c>
      <c r="C51" s="27"/>
      <c r="D51" s="27"/>
      <c r="E51" s="27"/>
      <c r="F51" s="27"/>
      <c r="G51" s="27"/>
      <c r="H51" s="27"/>
      <c r="I51" s="27"/>
      <c r="J51" s="27"/>
      <c r="K51" s="27"/>
      <c r="L51" s="27"/>
      <c r="M51" s="27"/>
      <c r="N51" s="27"/>
      <c r="O51" s="27"/>
      <c r="P51" s="27"/>
      <c r="Q51" s="27"/>
      <c r="R51" s="27"/>
      <c r="S51" s="27"/>
      <c r="T51" s="27"/>
      <c r="U51" s="27"/>
    </row>
    <row r="52" spans="1:21">
      <c r="A52" s="14"/>
      <c r="B52" s="62" t="s">
        <v>219</v>
      </c>
      <c r="C52" s="62"/>
      <c r="D52" s="62"/>
      <c r="E52" s="62"/>
      <c r="F52" s="62"/>
      <c r="G52" s="62"/>
      <c r="H52" s="62"/>
      <c r="I52" s="62"/>
      <c r="J52" s="62"/>
      <c r="K52" s="62"/>
      <c r="L52" s="62"/>
      <c r="M52" s="62"/>
      <c r="N52" s="62"/>
      <c r="O52" s="62"/>
      <c r="P52" s="62"/>
      <c r="Q52" s="62"/>
      <c r="R52" s="62"/>
      <c r="S52" s="62"/>
      <c r="T52" s="62"/>
      <c r="U52" s="62"/>
    </row>
    <row r="53" spans="1:21" ht="25.5" customHeight="1">
      <c r="A53" s="14"/>
      <c r="B53" s="27" t="s">
        <v>220</v>
      </c>
      <c r="C53" s="27"/>
      <c r="D53" s="27"/>
      <c r="E53" s="27"/>
      <c r="F53" s="27"/>
      <c r="G53" s="27"/>
      <c r="H53" s="27"/>
      <c r="I53" s="27"/>
      <c r="J53" s="27"/>
      <c r="K53" s="27"/>
      <c r="L53" s="27"/>
      <c r="M53" s="27"/>
      <c r="N53" s="27"/>
      <c r="O53" s="27"/>
      <c r="P53" s="27"/>
      <c r="Q53" s="27"/>
      <c r="R53" s="27"/>
      <c r="S53" s="27"/>
      <c r="T53" s="27"/>
      <c r="U53" s="27"/>
    </row>
    <row r="54" spans="1:21" ht="25.5" customHeight="1">
      <c r="A54" s="14"/>
      <c r="B54" s="27" t="s">
        <v>221</v>
      </c>
      <c r="C54" s="27"/>
      <c r="D54" s="27"/>
      <c r="E54" s="27"/>
      <c r="F54" s="27"/>
      <c r="G54" s="27"/>
      <c r="H54" s="27"/>
      <c r="I54" s="27"/>
      <c r="J54" s="27"/>
      <c r="K54" s="27"/>
      <c r="L54" s="27"/>
      <c r="M54" s="27"/>
      <c r="N54" s="27"/>
      <c r="O54" s="27"/>
      <c r="P54" s="27"/>
      <c r="Q54" s="27"/>
      <c r="R54" s="27"/>
      <c r="S54" s="27"/>
      <c r="T54" s="27"/>
      <c r="U54" s="27"/>
    </row>
    <row r="55" spans="1:21" ht="38.25" customHeight="1">
      <c r="A55" s="14"/>
      <c r="B55" s="27" t="s">
        <v>222</v>
      </c>
      <c r="C55" s="27"/>
      <c r="D55" s="27"/>
      <c r="E55" s="27"/>
      <c r="F55" s="27"/>
      <c r="G55" s="27"/>
      <c r="H55" s="27"/>
      <c r="I55" s="27"/>
      <c r="J55" s="27"/>
      <c r="K55" s="27"/>
      <c r="L55" s="27"/>
      <c r="M55" s="27"/>
      <c r="N55" s="27"/>
      <c r="O55" s="27"/>
      <c r="P55" s="27"/>
      <c r="Q55" s="27"/>
      <c r="R55" s="27"/>
      <c r="S55" s="27"/>
      <c r="T55" s="27"/>
      <c r="U55" s="27"/>
    </row>
    <row r="56" spans="1:21">
      <c r="A56" s="14"/>
      <c r="B56" s="62" t="s">
        <v>223</v>
      </c>
      <c r="C56" s="62"/>
      <c r="D56" s="62"/>
      <c r="E56" s="62"/>
      <c r="F56" s="62"/>
      <c r="G56" s="62"/>
      <c r="H56" s="62"/>
      <c r="I56" s="62"/>
      <c r="J56" s="62"/>
      <c r="K56" s="62"/>
      <c r="L56" s="62"/>
      <c r="M56" s="62"/>
      <c r="N56" s="62"/>
      <c r="O56" s="62"/>
      <c r="P56" s="62"/>
      <c r="Q56" s="62"/>
      <c r="R56" s="62"/>
      <c r="S56" s="62"/>
      <c r="T56" s="62"/>
      <c r="U56" s="62"/>
    </row>
    <row r="57" spans="1:21">
      <c r="A57" s="14"/>
      <c r="B57" s="69" t="s">
        <v>224</v>
      </c>
      <c r="C57" s="69"/>
      <c r="D57" s="69"/>
      <c r="E57" s="69"/>
      <c r="F57" s="69"/>
      <c r="G57" s="69"/>
      <c r="H57" s="69"/>
      <c r="I57" s="69"/>
      <c r="J57" s="69"/>
      <c r="K57" s="69"/>
      <c r="L57" s="69"/>
      <c r="M57" s="69"/>
      <c r="N57" s="69"/>
      <c r="O57" s="69"/>
      <c r="P57" s="69"/>
      <c r="Q57" s="69"/>
      <c r="R57" s="69"/>
      <c r="S57" s="69"/>
      <c r="T57" s="69"/>
      <c r="U57" s="69"/>
    </row>
    <row r="58" spans="1:21" ht="38.25" customHeight="1">
      <c r="A58" s="14"/>
      <c r="B58" s="27" t="s">
        <v>225</v>
      </c>
      <c r="C58" s="27"/>
      <c r="D58" s="27"/>
      <c r="E58" s="27"/>
      <c r="F58" s="27"/>
      <c r="G58" s="27"/>
      <c r="H58" s="27"/>
      <c r="I58" s="27"/>
      <c r="J58" s="27"/>
      <c r="K58" s="27"/>
      <c r="L58" s="27"/>
      <c r="M58" s="27"/>
      <c r="N58" s="27"/>
      <c r="O58" s="27"/>
      <c r="P58" s="27"/>
      <c r="Q58" s="27"/>
      <c r="R58" s="27"/>
      <c r="S58" s="27"/>
      <c r="T58" s="27"/>
      <c r="U58" s="27"/>
    </row>
    <row r="59" spans="1:21">
      <c r="A59" s="14"/>
      <c r="B59" s="69" t="s">
        <v>226</v>
      </c>
      <c r="C59" s="69"/>
      <c r="D59" s="69"/>
      <c r="E59" s="69"/>
      <c r="F59" s="69"/>
      <c r="G59" s="69"/>
      <c r="H59" s="69"/>
      <c r="I59" s="69"/>
      <c r="J59" s="69"/>
      <c r="K59" s="69"/>
      <c r="L59" s="69"/>
      <c r="M59" s="69"/>
      <c r="N59" s="69"/>
      <c r="O59" s="69"/>
      <c r="P59" s="69"/>
      <c r="Q59" s="69"/>
      <c r="R59" s="69"/>
      <c r="S59" s="69"/>
      <c r="T59" s="69"/>
      <c r="U59" s="69"/>
    </row>
    <row r="60" spans="1:21">
      <c r="A60" s="14"/>
      <c r="B60" s="27" t="s">
        <v>227</v>
      </c>
      <c r="C60" s="27"/>
      <c r="D60" s="27"/>
      <c r="E60" s="27"/>
      <c r="F60" s="27"/>
      <c r="G60" s="27"/>
      <c r="H60" s="27"/>
      <c r="I60" s="27"/>
      <c r="J60" s="27"/>
      <c r="K60" s="27"/>
      <c r="L60" s="27"/>
      <c r="M60" s="27"/>
      <c r="N60" s="27"/>
      <c r="O60" s="27"/>
      <c r="P60" s="27"/>
      <c r="Q60" s="27"/>
      <c r="R60" s="27"/>
      <c r="S60" s="27"/>
      <c r="T60" s="27"/>
      <c r="U60" s="27"/>
    </row>
  </sheetData>
  <mergeCells count="311">
    <mergeCell ref="B56:U56"/>
    <mergeCell ref="B57:U57"/>
    <mergeCell ref="B58:U58"/>
    <mergeCell ref="B59:U59"/>
    <mergeCell ref="B60:U60"/>
    <mergeCell ref="B50:U50"/>
    <mergeCell ref="B51:U51"/>
    <mergeCell ref="B52:U52"/>
    <mergeCell ref="B53:U53"/>
    <mergeCell ref="B54:U54"/>
    <mergeCell ref="B55:U55"/>
    <mergeCell ref="U46:U47"/>
    <mergeCell ref="A1:A2"/>
    <mergeCell ref="B1:U1"/>
    <mergeCell ref="B2:U2"/>
    <mergeCell ref="B3:U3"/>
    <mergeCell ref="A4:A60"/>
    <mergeCell ref="B4:U4"/>
    <mergeCell ref="B5:U5"/>
    <mergeCell ref="B48:U48"/>
    <mergeCell ref="B49:U49"/>
    <mergeCell ref="O46:O47"/>
    <mergeCell ref="P46:P47"/>
    <mergeCell ref="Q46:Q47"/>
    <mergeCell ref="R46:R47"/>
    <mergeCell ref="S46:S47"/>
    <mergeCell ref="T46:T47"/>
    <mergeCell ref="I46:I47"/>
    <mergeCell ref="J46:J47"/>
    <mergeCell ref="K46:K47"/>
    <mergeCell ref="L46:L47"/>
    <mergeCell ref="M46:M47"/>
    <mergeCell ref="N46:N47"/>
    <mergeCell ref="R44:R45"/>
    <mergeCell ref="S44:T45"/>
    <mergeCell ref="U44:U45"/>
    <mergeCell ref="B46:B47"/>
    <mergeCell ref="C46:C47"/>
    <mergeCell ref="D46:D47"/>
    <mergeCell ref="E46:E47"/>
    <mergeCell ref="F46:F47"/>
    <mergeCell ref="G46:G47"/>
    <mergeCell ref="H46:H47"/>
    <mergeCell ref="J44:J45"/>
    <mergeCell ref="K44:L45"/>
    <mergeCell ref="M44:M45"/>
    <mergeCell ref="N44:N45"/>
    <mergeCell ref="O44:P45"/>
    <mergeCell ref="Q44:Q45"/>
    <mergeCell ref="B44:B45"/>
    <mergeCell ref="C44:D45"/>
    <mergeCell ref="E44:E45"/>
    <mergeCell ref="F44:F45"/>
    <mergeCell ref="G44:H45"/>
    <mergeCell ref="I44:I45"/>
    <mergeCell ref="S41:T42"/>
    <mergeCell ref="U41:U42"/>
    <mergeCell ref="C43:D43"/>
    <mergeCell ref="G43:H43"/>
    <mergeCell ref="K43:L43"/>
    <mergeCell ref="O43:P43"/>
    <mergeCell ref="S43:T43"/>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T36:T37"/>
    <mergeCell ref="U36:U37"/>
    <mergeCell ref="C38:E38"/>
    <mergeCell ref="G38:I38"/>
    <mergeCell ref="K38:M38"/>
    <mergeCell ref="O38:Q38"/>
    <mergeCell ref="S38:U38"/>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C34:E34"/>
    <mergeCell ref="G34:I34"/>
    <mergeCell ref="K34:M34"/>
    <mergeCell ref="O34:Q34"/>
    <mergeCell ref="S34:U34"/>
    <mergeCell ref="C35:E35"/>
    <mergeCell ref="G35:I35"/>
    <mergeCell ref="K35:M35"/>
    <mergeCell ref="O35:Q35"/>
    <mergeCell ref="S35:U35"/>
    <mergeCell ref="Q30:Q31"/>
    <mergeCell ref="R30:R31"/>
    <mergeCell ref="S30:S31"/>
    <mergeCell ref="T30:T31"/>
    <mergeCell ref="U30:U31"/>
    <mergeCell ref="B32:U32"/>
    <mergeCell ref="K30:K31"/>
    <mergeCell ref="L30:L31"/>
    <mergeCell ref="M30:M31"/>
    <mergeCell ref="N30:N31"/>
    <mergeCell ref="O30:O31"/>
    <mergeCell ref="P30:P31"/>
    <mergeCell ref="U28:U29"/>
    <mergeCell ref="B30:B31"/>
    <mergeCell ref="C30:C31"/>
    <mergeCell ref="D30:D31"/>
    <mergeCell ref="E30:E31"/>
    <mergeCell ref="F30:F31"/>
    <mergeCell ref="G30:G31"/>
    <mergeCell ref="H30:H31"/>
    <mergeCell ref="I30:I31"/>
    <mergeCell ref="J30:J31"/>
    <mergeCell ref="M28:M29"/>
    <mergeCell ref="N28:N29"/>
    <mergeCell ref="O28:P29"/>
    <mergeCell ref="Q28:Q29"/>
    <mergeCell ref="R28:R29"/>
    <mergeCell ref="S28:T29"/>
    <mergeCell ref="T26:T27"/>
    <mergeCell ref="U26:U27"/>
    <mergeCell ref="B28:B29"/>
    <mergeCell ref="C28:D29"/>
    <mergeCell ref="E28:E29"/>
    <mergeCell ref="F28:F29"/>
    <mergeCell ref="G28:H29"/>
    <mergeCell ref="I28:I29"/>
    <mergeCell ref="J28:J29"/>
    <mergeCell ref="K28:L29"/>
    <mergeCell ref="N26:N27"/>
    <mergeCell ref="O26:O27"/>
    <mergeCell ref="P26:P27"/>
    <mergeCell ref="Q26:Q27"/>
    <mergeCell ref="R26:R27"/>
    <mergeCell ref="S26:S27"/>
    <mergeCell ref="H26:H27"/>
    <mergeCell ref="I26:I27"/>
    <mergeCell ref="J26:J27"/>
    <mergeCell ref="K26:K27"/>
    <mergeCell ref="L26:L27"/>
    <mergeCell ref="M26:M27"/>
    <mergeCell ref="N24:N25"/>
    <mergeCell ref="O24:Q25"/>
    <mergeCell ref="R24:R25"/>
    <mergeCell ref="S24:U25"/>
    <mergeCell ref="B26:B27"/>
    <mergeCell ref="C26:C27"/>
    <mergeCell ref="D26:D27"/>
    <mergeCell ref="E26:E27"/>
    <mergeCell ref="F26:F27"/>
    <mergeCell ref="G26:G27"/>
    <mergeCell ref="B24:B25"/>
    <mergeCell ref="C24:E25"/>
    <mergeCell ref="F24:F25"/>
    <mergeCell ref="G24:I25"/>
    <mergeCell ref="J24:J25"/>
    <mergeCell ref="K24:M25"/>
    <mergeCell ref="N22:N23"/>
    <mergeCell ref="O22:Q23"/>
    <mergeCell ref="R22:R23"/>
    <mergeCell ref="S22:S23"/>
    <mergeCell ref="T22:T23"/>
    <mergeCell ref="U22:U23"/>
    <mergeCell ref="B22:B23"/>
    <mergeCell ref="C22:E23"/>
    <mergeCell ref="F22:F23"/>
    <mergeCell ref="G22:I23"/>
    <mergeCell ref="J22:J23"/>
    <mergeCell ref="K22:M23"/>
    <mergeCell ref="K20:M21"/>
    <mergeCell ref="N20:N21"/>
    <mergeCell ref="O20:Q21"/>
    <mergeCell ref="R20:R21"/>
    <mergeCell ref="S20:T21"/>
    <mergeCell ref="U20:U21"/>
    <mergeCell ref="Q18:Q19"/>
    <mergeCell ref="R18:R19"/>
    <mergeCell ref="S18:S19"/>
    <mergeCell ref="T18:T19"/>
    <mergeCell ref="U18:U19"/>
    <mergeCell ref="B20:B21"/>
    <mergeCell ref="C20:E21"/>
    <mergeCell ref="F20:F21"/>
    <mergeCell ref="G20:I21"/>
    <mergeCell ref="J20:J21"/>
    <mergeCell ref="K18:K19"/>
    <mergeCell ref="L18:L19"/>
    <mergeCell ref="M18:M19"/>
    <mergeCell ref="N18:N19"/>
    <mergeCell ref="O18:O19"/>
    <mergeCell ref="P18:P19"/>
    <mergeCell ref="U16:U17"/>
    <mergeCell ref="B18:B19"/>
    <mergeCell ref="C18:C19"/>
    <mergeCell ref="D18:D19"/>
    <mergeCell ref="E18:E19"/>
    <mergeCell ref="F18:F19"/>
    <mergeCell ref="G18:G19"/>
    <mergeCell ref="H18:H19"/>
    <mergeCell ref="I18:I19"/>
    <mergeCell ref="J18:J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S12:S13"/>
    <mergeCell ref="T12:T13"/>
    <mergeCell ref="U12:U13"/>
    <mergeCell ref="B14:B15"/>
    <mergeCell ref="C14:D15"/>
    <mergeCell ref="E14:E15"/>
    <mergeCell ref="F14:F15"/>
    <mergeCell ref="G14:H15"/>
    <mergeCell ref="I14:I15"/>
    <mergeCell ref="J14:J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U9"/>
    <mergeCell ref="B10:B11"/>
    <mergeCell ref="C10:C11"/>
    <mergeCell ref="D10:D11"/>
    <mergeCell ref="E10:E11"/>
    <mergeCell ref="F10:F11"/>
    <mergeCell ref="B6:U6"/>
    <mergeCell ref="C8:E8"/>
    <mergeCell ref="G8:I8"/>
    <mergeCell ref="K8:M8"/>
    <mergeCell ref="O8:Q8"/>
    <mergeCell ref="S8:U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34.42578125" bestFit="1" customWidth="1"/>
    <col min="2" max="2" width="36.5703125" bestFit="1" customWidth="1"/>
    <col min="3" max="3" width="4.85546875" customWidth="1"/>
    <col min="4" max="4" width="20" customWidth="1"/>
    <col min="5" max="6" width="22.5703125" customWidth="1"/>
    <col min="7" max="7" width="4.85546875" customWidth="1"/>
    <col min="8" max="8" width="20" customWidth="1"/>
    <col min="9" max="9" width="22.5703125" customWidth="1"/>
  </cols>
  <sheetData>
    <row r="1" spans="1:9" ht="15" customHeight="1">
      <c r="A1" s="7" t="s">
        <v>228</v>
      </c>
      <c r="B1" s="7" t="s">
        <v>1</v>
      </c>
      <c r="C1" s="7"/>
      <c r="D1" s="7"/>
      <c r="E1" s="7"/>
      <c r="F1" s="7"/>
      <c r="G1" s="7"/>
      <c r="H1" s="7"/>
      <c r="I1" s="7"/>
    </row>
    <row r="2" spans="1:9" ht="15" customHeight="1">
      <c r="A2" s="7"/>
      <c r="B2" s="7" t="s">
        <v>2</v>
      </c>
      <c r="C2" s="7"/>
      <c r="D2" s="7"/>
      <c r="E2" s="7"/>
      <c r="F2" s="7"/>
      <c r="G2" s="7"/>
      <c r="H2" s="7"/>
      <c r="I2" s="7"/>
    </row>
    <row r="3" spans="1:9">
      <c r="A3" s="3" t="s">
        <v>229</v>
      </c>
      <c r="B3" s="60"/>
      <c r="C3" s="60"/>
      <c r="D3" s="60"/>
      <c r="E3" s="60"/>
      <c r="F3" s="60"/>
      <c r="G3" s="60"/>
      <c r="H3" s="60"/>
      <c r="I3" s="60"/>
    </row>
    <row r="4" spans="1:9">
      <c r="A4" s="14" t="s">
        <v>228</v>
      </c>
      <c r="B4" s="61" t="s">
        <v>228</v>
      </c>
      <c r="C4" s="61"/>
      <c r="D4" s="61"/>
      <c r="E4" s="61"/>
      <c r="F4" s="61"/>
      <c r="G4" s="61"/>
      <c r="H4" s="61"/>
      <c r="I4" s="61"/>
    </row>
    <row r="5" spans="1:9" ht="15" customHeight="1">
      <c r="A5" s="14"/>
      <c r="B5" s="27" t="s">
        <v>230</v>
      </c>
      <c r="C5" s="27"/>
      <c r="D5" s="27"/>
      <c r="E5" s="27"/>
      <c r="F5" s="27"/>
      <c r="G5" s="27"/>
      <c r="H5" s="27"/>
      <c r="I5" s="27"/>
    </row>
    <row r="6" spans="1:9">
      <c r="A6" s="14"/>
      <c r="B6" s="23"/>
      <c r="C6" s="23"/>
      <c r="D6" s="23"/>
      <c r="E6" s="23"/>
      <c r="F6" s="23"/>
      <c r="G6" s="23"/>
      <c r="H6" s="23"/>
      <c r="I6" s="23"/>
    </row>
    <row r="7" spans="1:9">
      <c r="A7" s="14"/>
      <c r="B7" s="15"/>
      <c r="C7" s="15"/>
      <c r="D7" s="15"/>
      <c r="E7" s="15"/>
      <c r="F7" s="15"/>
      <c r="G7" s="15"/>
      <c r="H7" s="15"/>
      <c r="I7" s="15"/>
    </row>
    <row r="8" spans="1:9">
      <c r="A8" s="14"/>
      <c r="B8" s="27"/>
      <c r="C8" s="26" t="s">
        <v>231</v>
      </c>
      <c r="D8" s="26"/>
      <c r="E8" s="26"/>
      <c r="F8" s="27"/>
      <c r="G8" s="26" t="s">
        <v>232</v>
      </c>
      <c r="H8" s="26"/>
      <c r="I8" s="26"/>
    </row>
    <row r="9" spans="1:9" ht="15.75" thickBot="1">
      <c r="A9" s="14"/>
      <c r="B9" s="27"/>
      <c r="C9" s="25">
        <v>2014</v>
      </c>
      <c r="D9" s="25"/>
      <c r="E9" s="25"/>
      <c r="F9" s="27"/>
      <c r="G9" s="25">
        <v>2014</v>
      </c>
      <c r="H9" s="25"/>
      <c r="I9" s="25"/>
    </row>
    <row r="10" spans="1:9">
      <c r="A10" s="14"/>
      <c r="B10" s="34" t="s">
        <v>233</v>
      </c>
      <c r="C10" s="32"/>
      <c r="D10" s="32"/>
      <c r="E10" s="32"/>
      <c r="F10" s="31"/>
      <c r="G10" s="32"/>
      <c r="H10" s="32"/>
      <c r="I10" s="32"/>
    </row>
    <row r="11" spans="1:9">
      <c r="A11" s="14"/>
      <c r="B11" s="34"/>
      <c r="C11" s="70"/>
      <c r="D11" s="70"/>
      <c r="E11" s="70"/>
      <c r="F11" s="31"/>
      <c r="G11" s="70"/>
      <c r="H11" s="70"/>
      <c r="I11" s="70"/>
    </row>
    <row r="12" spans="1:9">
      <c r="A12" s="14"/>
      <c r="B12" s="51" t="s">
        <v>234</v>
      </c>
      <c r="C12" s="51" t="s">
        <v>166</v>
      </c>
      <c r="D12" s="37">
        <v>124.5</v>
      </c>
      <c r="E12" s="27"/>
      <c r="F12" s="27"/>
      <c r="G12" s="51" t="s">
        <v>166</v>
      </c>
      <c r="H12" s="37">
        <v>99.6</v>
      </c>
      <c r="I12" s="27"/>
    </row>
    <row r="13" spans="1:9">
      <c r="A13" s="14"/>
      <c r="B13" s="51"/>
      <c r="C13" s="51"/>
      <c r="D13" s="37"/>
      <c r="E13" s="27"/>
      <c r="F13" s="27"/>
      <c r="G13" s="51"/>
      <c r="H13" s="37"/>
      <c r="I13" s="27"/>
    </row>
    <row r="14" spans="1:9">
      <c r="A14" s="14"/>
      <c r="B14" s="34" t="s">
        <v>235</v>
      </c>
      <c r="C14" s="35">
        <v>14.9</v>
      </c>
      <c r="D14" s="35"/>
      <c r="E14" s="31"/>
      <c r="F14" s="31"/>
      <c r="G14" s="35">
        <v>14.9</v>
      </c>
      <c r="H14" s="35"/>
      <c r="I14" s="31"/>
    </row>
    <row r="15" spans="1:9" ht="15.75" thickBot="1">
      <c r="A15" s="14"/>
      <c r="B15" s="34"/>
      <c r="C15" s="48"/>
      <c r="D15" s="48"/>
      <c r="E15" s="49"/>
      <c r="F15" s="31"/>
      <c r="G15" s="48"/>
      <c r="H15" s="48"/>
      <c r="I15" s="49"/>
    </row>
    <row r="16" spans="1:9">
      <c r="A16" s="14"/>
      <c r="B16" s="51" t="s">
        <v>236</v>
      </c>
      <c r="C16" s="54">
        <v>139.4</v>
      </c>
      <c r="D16" s="54"/>
      <c r="E16" s="29"/>
      <c r="F16" s="27"/>
      <c r="G16" s="54">
        <v>114.5</v>
      </c>
      <c r="H16" s="54"/>
      <c r="I16" s="29"/>
    </row>
    <row r="17" spans="1:9">
      <c r="A17" s="14"/>
      <c r="B17" s="51"/>
      <c r="C17" s="71"/>
      <c r="D17" s="71"/>
      <c r="E17" s="65"/>
      <c r="F17" s="27"/>
      <c r="G17" s="71"/>
      <c r="H17" s="71"/>
      <c r="I17" s="65"/>
    </row>
    <row r="18" spans="1:9" ht="26.25">
      <c r="A18" s="14"/>
      <c r="B18" s="17" t="s">
        <v>237</v>
      </c>
      <c r="C18" s="31"/>
      <c r="D18" s="31"/>
      <c r="E18" s="31"/>
      <c r="F18" s="18"/>
      <c r="G18" s="31"/>
      <c r="H18" s="31"/>
      <c r="I18" s="31"/>
    </row>
    <row r="19" spans="1:9">
      <c r="A19" s="14"/>
      <c r="B19" s="51" t="s">
        <v>234</v>
      </c>
      <c r="C19" s="37">
        <v>747.1</v>
      </c>
      <c r="D19" s="37"/>
      <c r="E19" s="27"/>
      <c r="F19" s="27"/>
      <c r="G19" s="37">
        <v>796.7</v>
      </c>
      <c r="H19" s="37"/>
      <c r="I19" s="27"/>
    </row>
    <row r="20" spans="1:9">
      <c r="A20" s="14"/>
      <c r="B20" s="51"/>
      <c r="C20" s="37"/>
      <c r="D20" s="37"/>
      <c r="E20" s="27"/>
      <c r="F20" s="27"/>
      <c r="G20" s="37"/>
      <c r="H20" s="37"/>
      <c r="I20" s="27"/>
    </row>
    <row r="21" spans="1:9">
      <c r="A21" s="14"/>
      <c r="B21" s="34" t="s">
        <v>235</v>
      </c>
      <c r="C21" s="35">
        <v>820</v>
      </c>
      <c r="D21" s="35"/>
      <c r="E21" s="31"/>
      <c r="F21" s="31"/>
      <c r="G21" s="72">
        <v>1120.9000000000001</v>
      </c>
      <c r="H21" s="72"/>
      <c r="I21" s="31"/>
    </row>
    <row r="22" spans="1:9">
      <c r="A22" s="14"/>
      <c r="B22" s="34"/>
      <c r="C22" s="35"/>
      <c r="D22" s="35"/>
      <c r="E22" s="31"/>
      <c r="F22" s="31"/>
      <c r="G22" s="72"/>
      <c r="H22" s="72"/>
      <c r="I22" s="31"/>
    </row>
    <row r="23" spans="1:9">
      <c r="A23" s="14"/>
      <c r="B23" s="51" t="s">
        <v>238</v>
      </c>
      <c r="C23" s="57">
        <v>1000</v>
      </c>
      <c r="D23" s="57"/>
      <c r="E23" s="27"/>
      <c r="F23" s="27"/>
      <c r="G23" s="57">
        <v>1000</v>
      </c>
      <c r="H23" s="57"/>
      <c r="I23" s="27"/>
    </row>
    <row r="24" spans="1:9">
      <c r="A24" s="14"/>
      <c r="B24" s="51"/>
      <c r="C24" s="57"/>
      <c r="D24" s="57"/>
      <c r="E24" s="27"/>
      <c r="F24" s="27"/>
      <c r="G24" s="57"/>
      <c r="H24" s="57"/>
      <c r="I24" s="27"/>
    </row>
    <row r="25" spans="1:9">
      <c r="A25" s="14"/>
      <c r="B25" s="34" t="s">
        <v>239</v>
      </c>
      <c r="C25" s="72">
        <v>1248.3</v>
      </c>
      <c r="D25" s="72"/>
      <c r="E25" s="31"/>
      <c r="F25" s="31"/>
      <c r="G25" s="72">
        <v>1235.5999999999999</v>
      </c>
      <c r="H25" s="72"/>
      <c r="I25" s="31"/>
    </row>
    <row r="26" spans="1:9" ht="15.75" thickBot="1">
      <c r="A26" s="14"/>
      <c r="B26" s="34"/>
      <c r="C26" s="73"/>
      <c r="D26" s="73"/>
      <c r="E26" s="49"/>
      <c r="F26" s="31"/>
      <c r="G26" s="73"/>
      <c r="H26" s="73"/>
      <c r="I26" s="49"/>
    </row>
    <row r="27" spans="1:9">
      <c r="A27" s="14"/>
      <c r="B27" s="51" t="s">
        <v>240</v>
      </c>
      <c r="C27" s="58">
        <v>3815.4</v>
      </c>
      <c r="D27" s="58"/>
      <c r="E27" s="29"/>
      <c r="F27" s="27"/>
      <c r="G27" s="58">
        <v>4153.2</v>
      </c>
      <c r="H27" s="58"/>
      <c r="I27" s="29"/>
    </row>
    <row r="28" spans="1:9" ht="15.75" thickBot="1">
      <c r="A28" s="14"/>
      <c r="B28" s="51"/>
      <c r="C28" s="74"/>
      <c r="D28" s="74"/>
      <c r="E28" s="39"/>
      <c r="F28" s="27"/>
      <c r="G28" s="74"/>
      <c r="H28" s="74"/>
      <c r="I28" s="39"/>
    </row>
    <row r="29" spans="1:9">
      <c r="A29" s="14"/>
      <c r="B29" s="34" t="s">
        <v>241</v>
      </c>
      <c r="C29" s="41" t="s">
        <v>166</v>
      </c>
      <c r="D29" s="75">
        <v>3954.8</v>
      </c>
      <c r="E29" s="32"/>
      <c r="F29" s="31"/>
      <c r="G29" s="41" t="s">
        <v>166</v>
      </c>
      <c r="H29" s="75">
        <v>4267.7</v>
      </c>
      <c r="I29" s="32"/>
    </row>
    <row r="30" spans="1:9" ht="15.75" thickBot="1">
      <c r="A30" s="14"/>
      <c r="B30" s="34"/>
      <c r="C30" s="42"/>
      <c r="D30" s="76"/>
      <c r="E30" s="45"/>
      <c r="F30" s="31"/>
      <c r="G30" s="42"/>
      <c r="H30" s="76"/>
      <c r="I30" s="45"/>
    </row>
    <row r="31" spans="1:9" ht="15.75" thickTop="1">
      <c r="A31" s="14"/>
      <c r="B31" s="62" t="s">
        <v>242</v>
      </c>
      <c r="C31" s="62"/>
      <c r="D31" s="62"/>
      <c r="E31" s="62"/>
      <c r="F31" s="62"/>
      <c r="G31" s="62"/>
      <c r="H31" s="62"/>
      <c r="I31" s="62"/>
    </row>
    <row r="32" spans="1:9" ht="25.5" customHeight="1">
      <c r="A32" s="14"/>
      <c r="B32" s="27" t="s">
        <v>243</v>
      </c>
      <c r="C32" s="27"/>
      <c r="D32" s="27"/>
      <c r="E32" s="27"/>
      <c r="F32" s="27"/>
      <c r="G32" s="27"/>
      <c r="H32" s="27"/>
      <c r="I32" s="27"/>
    </row>
    <row r="33" spans="1:9" ht="38.25" customHeight="1">
      <c r="A33" s="14"/>
      <c r="B33" s="27" t="s">
        <v>244</v>
      </c>
      <c r="C33" s="27"/>
      <c r="D33" s="27"/>
      <c r="E33" s="27"/>
      <c r="F33" s="27"/>
      <c r="G33" s="27"/>
      <c r="H33" s="27"/>
      <c r="I33" s="27"/>
    </row>
    <row r="34" spans="1:9">
      <c r="A34" s="14"/>
      <c r="B34" s="60"/>
      <c r="C34" s="60"/>
      <c r="D34" s="60"/>
      <c r="E34" s="60"/>
      <c r="F34" s="60"/>
      <c r="G34" s="60"/>
      <c r="H34" s="60"/>
      <c r="I34" s="60"/>
    </row>
    <row r="35" spans="1:9" ht="51" customHeight="1">
      <c r="A35" s="14"/>
      <c r="B35" s="27" t="s">
        <v>245</v>
      </c>
      <c r="C35" s="27"/>
      <c r="D35" s="27"/>
      <c r="E35" s="27"/>
      <c r="F35" s="27"/>
      <c r="G35" s="27"/>
      <c r="H35" s="27"/>
      <c r="I35" s="27"/>
    </row>
    <row r="36" spans="1:9">
      <c r="A36" s="14"/>
      <c r="B36" s="60"/>
      <c r="C36" s="60"/>
      <c r="D36" s="60"/>
      <c r="E36" s="60"/>
      <c r="F36" s="60"/>
      <c r="G36" s="60"/>
      <c r="H36" s="60"/>
      <c r="I36" s="60"/>
    </row>
    <row r="37" spans="1:9" ht="25.5" customHeight="1">
      <c r="A37" s="14"/>
      <c r="B37" s="27" t="s">
        <v>246</v>
      </c>
      <c r="C37" s="27"/>
      <c r="D37" s="27"/>
      <c r="E37" s="27"/>
      <c r="F37" s="27"/>
      <c r="G37" s="27"/>
      <c r="H37" s="27"/>
      <c r="I37" s="27"/>
    </row>
    <row r="38" spans="1:9">
      <c r="A38" s="14"/>
      <c r="B38" s="62" t="s">
        <v>238</v>
      </c>
      <c r="C38" s="62"/>
      <c r="D38" s="62"/>
      <c r="E38" s="62"/>
      <c r="F38" s="62"/>
      <c r="G38" s="62"/>
      <c r="H38" s="62"/>
      <c r="I38" s="62"/>
    </row>
    <row r="39" spans="1:9" ht="51" customHeight="1">
      <c r="A39" s="14"/>
      <c r="B39" s="27" t="s">
        <v>247</v>
      </c>
      <c r="C39" s="27"/>
      <c r="D39" s="27"/>
      <c r="E39" s="27"/>
      <c r="F39" s="27"/>
      <c r="G39" s="27"/>
      <c r="H39" s="27"/>
      <c r="I39" s="27"/>
    </row>
    <row r="40" spans="1:9">
      <c r="A40" s="14"/>
      <c r="B40" s="62" t="s">
        <v>239</v>
      </c>
      <c r="C40" s="62"/>
      <c r="D40" s="62"/>
      <c r="E40" s="62"/>
      <c r="F40" s="62"/>
      <c r="G40" s="62"/>
      <c r="H40" s="62"/>
      <c r="I40" s="62"/>
    </row>
    <row r="41" spans="1:9" ht="15" customHeight="1">
      <c r="A41" s="14"/>
      <c r="B41" s="27" t="s">
        <v>248</v>
      </c>
      <c r="C41" s="27"/>
      <c r="D41" s="27"/>
      <c r="E41" s="27"/>
      <c r="F41" s="27"/>
      <c r="G41" s="27"/>
      <c r="H41" s="27"/>
      <c r="I41" s="27"/>
    </row>
    <row r="42" spans="1:9">
      <c r="A42" s="14"/>
      <c r="B42" s="23"/>
      <c r="C42" s="23"/>
      <c r="D42" s="23"/>
      <c r="E42" s="23"/>
      <c r="F42" s="23"/>
      <c r="G42" s="23"/>
      <c r="H42" s="23"/>
      <c r="I42" s="23"/>
    </row>
    <row r="43" spans="1:9">
      <c r="A43" s="14"/>
      <c r="B43" s="15"/>
      <c r="C43" s="15"/>
      <c r="D43" s="15"/>
      <c r="E43" s="15"/>
      <c r="F43" s="15"/>
      <c r="G43" s="15"/>
      <c r="H43" s="15"/>
      <c r="I43" s="15"/>
    </row>
    <row r="44" spans="1:9" ht="15.75" thickBot="1">
      <c r="A44" s="14"/>
      <c r="B44" s="16"/>
      <c r="C44" s="25" t="s">
        <v>249</v>
      </c>
      <c r="D44" s="25"/>
      <c r="E44" s="25"/>
      <c r="F44" s="25"/>
      <c r="G44" s="25"/>
      <c r="H44" s="25"/>
      <c r="I44" s="25"/>
    </row>
    <row r="45" spans="1:9">
      <c r="A45" s="14"/>
      <c r="B45" s="24"/>
      <c r="C45" s="28" t="s">
        <v>231</v>
      </c>
      <c r="D45" s="28"/>
      <c r="E45" s="28"/>
      <c r="F45" s="29"/>
      <c r="G45" s="28" t="s">
        <v>250</v>
      </c>
      <c r="H45" s="28"/>
      <c r="I45" s="28"/>
    </row>
    <row r="46" spans="1:9" ht="15.75" thickBot="1">
      <c r="A46" s="14"/>
      <c r="B46" s="24"/>
      <c r="C46" s="25">
        <v>2014</v>
      </c>
      <c r="D46" s="25"/>
      <c r="E46" s="25"/>
      <c r="F46" s="27"/>
      <c r="G46" s="25">
        <v>2013</v>
      </c>
      <c r="H46" s="25"/>
      <c r="I46" s="25"/>
    </row>
    <row r="47" spans="1:9">
      <c r="A47" s="14"/>
      <c r="B47" s="34" t="s">
        <v>251</v>
      </c>
      <c r="C47" s="41" t="s">
        <v>166</v>
      </c>
      <c r="D47" s="43">
        <v>8.8000000000000007</v>
      </c>
      <c r="E47" s="32"/>
      <c r="F47" s="31"/>
      <c r="G47" s="41" t="s">
        <v>166</v>
      </c>
      <c r="H47" s="43">
        <v>11.5</v>
      </c>
      <c r="I47" s="32"/>
    </row>
    <row r="48" spans="1:9">
      <c r="A48" s="14"/>
      <c r="B48" s="34"/>
      <c r="C48" s="34"/>
      <c r="D48" s="35"/>
      <c r="E48" s="31"/>
      <c r="F48" s="31"/>
      <c r="G48" s="34"/>
      <c r="H48" s="35"/>
      <c r="I48" s="31"/>
    </row>
    <row r="49" spans="1:9">
      <c r="A49" s="14"/>
      <c r="B49" s="51" t="s">
        <v>252</v>
      </c>
      <c r="C49" s="37">
        <v>0.4</v>
      </c>
      <c r="D49" s="37"/>
      <c r="E49" s="27"/>
      <c r="F49" s="27"/>
      <c r="G49" s="37">
        <v>0.7</v>
      </c>
      <c r="H49" s="37"/>
      <c r="I49" s="27"/>
    </row>
    <row r="50" spans="1:9">
      <c r="A50" s="14"/>
      <c r="B50" s="51"/>
      <c r="C50" s="37"/>
      <c r="D50" s="37"/>
      <c r="E50" s="27"/>
      <c r="F50" s="27"/>
      <c r="G50" s="37"/>
      <c r="H50" s="37"/>
      <c r="I50" s="27"/>
    </row>
    <row r="51" spans="1:9">
      <c r="A51" s="14"/>
      <c r="B51" s="34" t="s">
        <v>253</v>
      </c>
      <c r="C51" s="35">
        <v>3.9</v>
      </c>
      <c r="D51" s="35"/>
      <c r="E51" s="31"/>
      <c r="F51" s="31"/>
      <c r="G51" s="35">
        <v>3.8</v>
      </c>
      <c r="H51" s="35"/>
      <c r="I51" s="31"/>
    </row>
    <row r="52" spans="1:9" ht="15.75" thickBot="1">
      <c r="A52" s="14"/>
      <c r="B52" s="34"/>
      <c r="C52" s="48"/>
      <c r="D52" s="48"/>
      <c r="E52" s="49"/>
      <c r="F52" s="31"/>
      <c r="G52" s="48"/>
      <c r="H52" s="48"/>
      <c r="I52" s="49"/>
    </row>
    <row r="53" spans="1:9">
      <c r="A53" s="14"/>
      <c r="B53" s="36" t="s">
        <v>110</v>
      </c>
      <c r="C53" s="54">
        <v>13.1</v>
      </c>
      <c r="D53" s="54"/>
      <c r="E53" s="29"/>
      <c r="F53" s="27"/>
      <c r="G53" s="54">
        <v>16</v>
      </c>
      <c r="H53" s="54"/>
      <c r="I53" s="29"/>
    </row>
    <row r="54" spans="1:9">
      <c r="A54" s="14"/>
      <c r="B54" s="36"/>
      <c r="C54" s="37"/>
      <c r="D54" s="37"/>
      <c r="E54" s="27"/>
      <c r="F54" s="27"/>
      <c r="G54" s="37"/>
      <c r="H54" s="37"/>
      <c r="I54" s="27"/>
    </row>
    <row r="55" spans="1:9">
      <c r="A55" s="14"/>
      <c r="B55" s="34" t="s">
        <v>254</v>
      </c>
      <c r="C55" s="35">
        <v>4.8</v>
      </c>
      <c r="D55" s="35"/>
      <c r="E55" s="31"/>
      <c r="F55" s="31"/>
      <c r="G55" s="35">
        <v>8.1</v>
      </c>
      <c r="H55" s="35"/>
      <c r="I55" s="31"/>
    </row>
    <row r="56" spans="1:9" ht="15.75" thickBot="1">
      <c r="A56" s="14"/>
      <c r="B56" s="34"/>
      <c r="C56" s="48"/>
      <c r="D56" s="48"/>
      <c r="E56" s="49"/>
      <c r="F56" s="31"/>
      <c r="G56" s="48"/>
      <c r="H56" s="48"/>
      <c r="I56" s="49"/>
    </row>
    <row r="57" spans="1:9">
      <c r="A57" s="14"/>
      <c r="B57" s="27"/>
      <c r="C57" s="52" t="s">
        <v>166</v>
      </c>
      <c r="D57" s="54">
        <v>17.899999999999999</v>
      </c>
      <c r="E57" s="29"/>
      <c r="F57" s="27"/>
      <c r="G57" s="52" t="s">
        <v>166</v>
      </c>
      <c r="H57" s="54">
        <v>24.1</v>
      </c>
      <c r="I57" s="29"/>
    </row>
    <row r="58" spans="1:9" ht="15.75" thickBot="1">
      <c r="A58" s="14"/>
      <c r="B58" s="27"/>
      <c r="C58" s="53"/>
      <c r="D58" s="55"/>
      <c r="E58" s="56"/>
      <c r="F58" s="27"/>
      <c r="G58" s="53"/>
      <c r="H58" s="55"/>
      <c r="I58" s="56"/>
    </row>
    <row r="59" spans="1:9" ht="15.75" thickTop="1"/>
  </sheetData>
  <mergeCells count="137">
    <mergeCell ref="B38:I38"/>
    <mergeCell ref="B39:I39"/>
    <mergeCell ref="B40:I40"/>
    <mergeCell ref="B41:I41"/>
    <mergeCell ref="B32:I32"/>
    <mergeCell ref="B33:I33"/>
    <mergeCell ref="B34:I34"/>
    <mergeCell ref="B35:I35"/>
    <mergeCell ref="B36:I36"/>
    <mergeCell ref="B37:I37"/>
    <mergeCell ref="H57:H58"/>
    <mergeCell ref="I57:I58"/>
    <mergeCell ref="A1:A2"/>
    <mergeCell ref="B1:I1"/>
    <mergeCell ref="B2:I2"/>
    <mergeCell ref="B3:I3"/>
    <mergeCell ref="A4:A58"/>
    <mergeCell ref="B4:I4"/>
    <mergeCell ref="B5:I5"/>
    <mergeCell ref="B31:I31"/>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29:H30"/>
    <mergeCell ref="I29:I30"/>
    <mergeCell ref="B42:I42"/>
    <mergeCell ref="C44:I44"/>
    <mergeCell ref="B45:B46"/>
    <mergeCell ref="C45:E45"/>
    <mergeCell ref="C46:E46"/>
    <mergeCell ref="F45:F46"/>
    <mergeCell ref="G45:I45"/>
    <mergeCell ref="G46:I4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0:B11"/>
    <mergeCell ref="C10:E11"/>
    <mergeCell ref="F10:F11"/>
    <mergeCell ref="G10:I11"/>
    <mergeCell ref="B12:B13"/>
    <mergeCell ref="C12:C13"/>
    <mergeCell ref="D12:D13"/>
    <mergeCell ref="E12:E13"/>
    <mergeCell ref="F12:F13"/>
    <mergeCell ref="G12:G13"/>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255</v>
      </c>
      <c r="B1" s="1" t="s">
        <v>1</v>
      </c>
    </row>
    <row r="2" spans="1:2">
      <c r="A2" s="7"/>
      <c r="B2" s="1" t="s">
        <v>2</v>
      </c>
    </row>
    <row r="3" spans="1:2" ht="30">
      <c r="A3" s="3" t="s">
        <v>256</v>
      </c>
      <c r="B3" s="4"/>
    </row>
    <row r="4" spans="1:2">
      <c r="A4" s="14" t="s">
        <v>255</v>
      </c>
      <c r="B4" s="11" t="s">
        <v>255</v>
      </c>
    </row>
    <row r="5" spans="1:2">
      <c r="A5" s="14"/>
      <c r="B5" s="4"/>
    </row>
    <row r="6" spans="1:2">
      <c r="A6" s="14"/>
      <c r="B6" s="77" t="s">
        <v>257</v>
      </c>
    </row>
    <row r="7" spans="1:2" ht="409.6">
      <c r="A7" s="14"/>
      <c r="B7" s="12" t="s">
        <v>258</v>
      </c>
    </row>
    <row r="8" spans="1:2" ht="409.6">
      <c r="A8" s="14"/>
      <c r="B8" s="12" t="s">
        <v>259</v>
      </c>
    </row>
    <row r="9" spans="1:2">
      <c r="A9" s="14"/>
      <c r="B9" s="4"/>
    </row>
    <row r="10" spans="1:2" ht="217.5">
      <c r="A10" s="14"/>
      <c r="B10" s="12" t="s">
        <v>260</v>
      </c>
    </row>
    <row r="11" spans="1:2" ht="204.75">
      <c r="A11" s="14"/>
      <c r="B11" s="12" t="s">
        <v>261</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2" width="14.5703125" customWidth="1"/>
    <col min="3" max="3" width="2.42578125" customWidth="1"/>
    <col min="4" max="4" width="6.140625" customWidth="1"/>
    <col min="5" max="6" width="11.28515625" customWidth="1"/>
    <col min="7" max="7" width="2.42578125" customWidth="1"/>
    <col min="8" max="8" width="6.140625" customWidth="1"/>
    <col min="9" max="10" width="11.28515625" customWidth="1"/>
    <col min="11" max="11" width="3.7109375" customWidth="1"/>
    <col min="12" max="12" width="7.7109375" customWidth="1"/>
    <col min="13" max="13" width="2.85546875" customWidth="1"/>
    <col min="14" max="14" width="11.28515625" customWidth="1"/>
    <col min="15" max="15" width="2.42578125" customWidth="1"/>
    <col min="16" max="16" width="6.140625" customWidth="1"/>
    <col min="17" max="17" width="11.28515625" customWidth="1"/>
  </cols>
  <sheetData>
    <row r="1" spans="1:17" ht="15" customHeight="1">
      <c r="A1" s="7" t="s">
        <v>262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263</v>
      </c>
      <c r="B3" s="60"/>
      <c r="C3" s="60"/>
      <c r="D3" s="60"/>
      <c r="E3" s="60"/>
      <c r="F3" s="60"/>
      <c r="G3" s="60"/>
      <c r="H3" s="60"/>
      <c r="I3" s="60"/>
      <c r="J3" s="60"/>
      <c r="K3" s="60"/>
      <c r="L3" s="60"/>
      <c r="M3" s="60"/>
      <c r="N3" s="60"/>
      <c r="O3" s="60"/>
      <c r="P3" s="60"/>
      <c r="Q3" s="60"/>
    </row>
    <row r="4" spans="1:17">
      <c r="A4" s="14" t="s">
        <v>262</v>
      </c>
      <c r="B4" s="61" t="s">
        <v>262</v>
      </c>
      <c r="C4" s="61"/>
      <c r="D4" s="61"/>
      <c r="E4" s="61"/>
      <c r="F4" s="61"/>
      <c r="G4" s="61"/>
      <c r="H4" s="61"/>
      <c r="I4" s="61"/>
      <c r="J4" s="61"/>
      <c r="K4" s="61"/>
      <c r="L4" s="61"/>
      <c r="M4" s="61"/>
      <c r="N4" s="61"/>
      <c r="O4" s="61"/>
      <c r="P4" s="61"/>
      <c r="Q4" s="61"/>
    </row>
    <row r="5" spans="1:17" ht="15" customHeight="1">
      <c r="A5" s="14"/>
      <c r="B5" s="27" t="s">
        <v>264</v>
      </c>
      <c r="C5" s="27"/>
      <c r="D5" s="27"/>
      <c r="E5" s="27"/>
      <c r="F5" s="27"/>
      <c r="G5" s="27"/>
      <c r="H5" s="27"/>
      <c r="I5" s="27"/>
      <c r="J5" s="27"/>
      <c r="K5" s="27"/>
      <c r="L5" s="27"/>
      <c r="M5" s="27"/>
      <c r="N5" s="27"/>
      <c r="O5" s="27"/>
      <c r="P5" s="27"/>
      <c r="Q5" s="27"/>
    </row>
    <row r="6" spans="1:17">
      <c r="A6" s="14"/>
      <c r="B6" s="23"/>
      <c r="C6" s="23"/>
      <c r="D6" s="23"/>
      <c r="E6" s="23"/>
      <c r="F6" s="23"/>
      <c r="G6" s="23"/>
      <c r="H6" s="23"/>
      <c r="I6" s="23"/>
      <c r="J6" s="23"/>
      <c r="K6" s="23"/>
      <c r="L6" s="23"/>
      <c r="M6" s="23"/>
      <c r="N6" s="23"/>
      <c r="O6" s="23"/>
      <c r="P6" s="23"/>
      <c r="Q6" s="23"/>
    </row>
    <row r="7" spans="1:17">
      <c r="A7" s="14"/>
      <c r="B7" s="15"/>
      <c r="C7" s="15"/>
      <c r="D7" s="15"/>
      <c r="E7" s="15"/>
      <c r="F7" s="15"/>
      <c r="G7" s="15"/>
      <c r="H7" s="15"/>
      <c r="I7" s="15"/>
      <c r="J7" s="15"/>
      <c r="K7" s="15"/>
      <c r="L7" s="15"/>
      <c r="M7" s="15"/>
      <c r="N7" s="15"/>
      <c r="O7" s="15"/>
      <c r="P7" s="15"/>
      <c r="Q7" s="15"/>
    </row>
    <row r="8" spans="1:17">
      <c r="A8" s="14"/>
      <c r="B8" s="78" t="s">
        <v>265</v>
      </c>
      <c r="C8" s="26" t="s">
        <v>266</v>
      </c>
      <c r="D8" s="26"/>
      <c r="E8" s="26"/>
      <c r="F8" s="27"/>
      <c r="G8" s="26" t="s">
        <v>267</v>
      </c>
      <c r="H8" s="26"/>
      <c r="I8" s="26"/>
      <c r="J8" s="27"/>
      <c r="K8" s="26" t="s">
        <v>267</v>
      </c>
      <c r="L8" s="26"/>
      <c r="M8" s="26"/>
      <c r="N8" s="27"/>
      <c r="O8" s="26" t="s">
        <v>270</v>
      </c>
      <c r="P8" s="26"/>
      <c r="Q8" s="26"/>
    </row>
    <row r="9" spans="1:17" ht="15.75" thickBot="1">
      <c r="A9" s="14"/>
      <c r="B9" s="78"/>
      <c r="C9" s="25"/>
      <c r="D9" s="25"/>
      <c r="E9" s="25"/>
      <c r="F9" s="27"/>
      <c r="G9" s="25" t="s">
        <v>268</v>
      </c>
      <c r="H9" s="25"/>
      <c r="I9" s="25"/>
      <c r="J9" s="27"/>
      <c r="K9" s="25" t="s">
        <v>269</v>
      </c>
      <c r="L9" s="25"/>
      <c r="M9" s="25"/>
      <c r="N9" s="27"/>
      <c r="O9" s="25"/>
      <c r="P9" s="25"/>
      <c r="Q9" s="25"/>
    </row>
    <row r="10" spans="1:17">
      <c r="A10" s="14"/>
      <c r="B10" s="79">
        <v>42000</v>
      </c>
      <c r="C10" s="41" t="s">
        <v>166</v>
      </c>
      <c r="D10" s="43">
        <v>15.5</v>
      </c>
      <c r="E10" s="32"/>
      <c r="F10" s="31"/>
      <c r="G10" s="41" t="s">
        <v>166</v>
      </c>
      <c r="H10" s="43">
        <v>19.7</v>
      </c>
      <c r="I10" s="32"/>
      <c r="J10" s="31"/>
      <c r="K10" s="41" t="s">
        <v>166</v>
      </c>
      <c r="L10" s="43" t="s">
        <v>271</v>
      </c>
      <c r="M10" s="41" t="s">
        <v>206</v>
      </c>
      <c r="N10" s="31"/>
      <c r="O10" s="41" t="s">
        <v>166</v>
      </c>
      <c r="P10" s="43">
        <v>29.5</v>
      </c>
      <c r="Q10" s="32"/>
    </row>
    <row r="11" spans="1:17">
      <c r="A11" s="14"/>
      <c r="B11" s="79"/>
      <c r="C11" s="34"/>
      <c r="D11" s="35"/>
      <c r="E11" s="31"/>
      <c r="F11" s="31"/>
      <c r="G11" s="34"/>
      <c r="H11" s="35"/>
      <c r="I11" s="31"/>
      <c r="J11" s="31"/>
      <c r="K11" s="34"/>
      <c r="L11" s="35"/>
      <c r="M11" s="34"/>
      <c r="N11" s="31"/>
      <c r="O11" s="34"/>
      <c r="P11" s="35"/>
      <c r="Q11" s="31"/>
    </row>
    <row r="12" spans="1:17">
      <c r="A12" s="14"/>
      <c r="B12" s="80">
        <v>41909</v>
      </c>
      <c r="C12" s="51" t="s">
        <v>166</v>
      </c>
      <c r="D12" s="37">
        <v>15.5</v>
      </c>
      <c r="E12" s="27"/>
      <c r="F12" s="27"/>
      <c r="G12" s="51" t="s">
        <v>166</v>
      </c>
      <c r="H12" s="37">
        <v>10.199999999999999</v>
      </c>
      <c r="I12" s="27"/>
      <c r="J12" s="27"/>
      <c r="K12" s="51" t="s">
        <v>166</v>
      </c>
      <c r="L12" s="37" t="s">
        <v>272</v>
      </c>
      <c r="M12" s="51" t="s">
        <v>206</v>
      </c>
      <c r="N12" s="27"/>
      <c r="O12" s="51" t="s">
        <v>166</v>
      </c>
      <c r="P12" s="37">
        <v>24.4</v>
      </c>
      <c r="Q12" s="27"/>
    </row>
    <row r="13" spans="1:17">
      <c r="A13" s="14"/>
      <c r="B13" s="80"/>
      <c r="C13" s="51"/>
      <c r="D13" s="37"/>
      <c r="E13" s="27"/>
      <c r="F13" s="27"/>
      <c r="G13" s="51"/>
      <c r="H13" s="37"/>
      <c r="I13" s="27"/>
      <c r="J13" s="27"/>
      <c r="K13" s="51"/>
      <c r="L13" s="37"/>
      <c r="M13" s="51"/>
      <c r="N13" s="27"/>
      <c r="O13" s="51"/>
      <c r="P13" s="37"/>
      <c r="Q13" s="27"/>
    </row>
  </sheetData>
  <mergeCells count="50">
    <mergeCell ref="Q12:Q13"/>
    <mergeCell ref="A1:A2"/>
    <mergeCell ref="B1:Q1"/>
    <mergeCell ref="B2:Q2"/>
    <mergeCell ref="B3:Q3"/>
    <mergeCell ref="A4:A13"/>
    <mergeCell ref="B4:Q4"/>
    <mergeCell ref="B5:Q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6:Q6"/>
    <mergeCell ref="B8:B9"/>
    <mergeCell ref="C8:E9"/>
    <mergeCell ref="F8:F9"/>
    <mergeCell ref="G8:I8"/>
    <mergeCell ref="G9:I9"/>
    <mergeCell ref="J8:J9"/>
    <mergeCell ref="K8:M8"/>
    <mergeCell ref="K9:M9"/>
    <mergeCell ref="N8: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27" bestFit="1" customWidth="1"/>
    <col min="2" max="2" width="36.5703125" bestFit="1" customWidth="1"/>
    <col min="3" max="3" width="13.28515625" customWidth="1"/>
    <col min="4" max="5" width="16.140625" customWidth="1"/>
    <col min="6" max="6" width="13.28515625" customWidth="1"/>
    <col min="7" max="7" width="16.140625" customWidth="1"/>
  </cols>
  <sheetData>
    <row r="1" spans="1:7" ht="15" customHeight="1">
      <c r="A1" s="7" t="s">
        <v>273</v>
      </c>
      <c r="B1" s="7" t="s">
        <v>1</v>
      </c>
      <c r="C1" s="7"/>
      <c r="D1" s="7"/>
      <c r="E1" s="7"/>
      <c r="F1" s="7"/>
      <c r="G1" s="7"/>
    </row>
    <row r="2" spans="1:7" ht="15" customHeight="1">
      <c r="A2" s="7"/>
      <c r="B2" s="7" t="s">
        <v>2</v>
      </c>
      <c r="C2" s="7"/>
      <c r="D2" s="7"/>
      <c r="E2" s="7"/>
      <c r="F2" s="7"/>
      <c r="G2" s="7"/>
    </row>
    <row r="3" spans="1:7">
      <c r="A3" s="3" t="s">
        <v>274</v>
      </c>
      <c r="B3" s="60"/>
      <c r="C3" s="60"/>
      <c r="D3" s="60"/>
      <c r="E3" s="60"/>
      <c r="F3" s="60"/>
      <c r="G3" s="60"/>
    </row>
    <row r="4" spans="1:7">
      <c r="A4" s="14" t="s">
        <v>273</v>
      </c>
      <c r="B4" s="61" t="s">
        <v>273</v>
      </c>
      <c r="C4" s="61"/>
      <c r="D4" s="61"/>
      <c r="E4" s="61"/>
      <c r="F4" s="61"/>
      <c r="G4" s="61"/>
    </row>
    <row r="5" spans="1:7">
      <c r="A5" s="14"/>
      <c r="B5" s="27" t="s">
        <v>275</v>
      </c>
      <c r="C5" s="27"/>
      <c r="D5" s="27"/>
      <c r="E5" s="27"/>
      <c r="F5" s="27"/>
      <c r="G5" s="27"/>
    </row>
    <row r="6" spans="1:7" ht="15.75">
      <c r="A6" s="14"/>
      <c r="B6" s="63"/>
      <c r="C6" s="63"/>
      <c r="D6" s="63"/>
      <c r="E6" s="63"/>
      <c r="F6" s="63"/>
      <c r="G6" s="63"/>
    </row>
    <row r="7" spans="1:7">
      <c r="A7" s="14"/>
      <c r="B7" s="23"/>
      <c r="C7" s="23"/>
      <c r="D7" s="23"/>
      <c r="E7" s="23"/>
      <c r="F7" s="23"/>
      <c r="G7" s="23"/>
    </row>
    <row r="8" spans="1:7">
      <c r="A8" s="14"/>
      <c r="B8" s="15"/>
      <c r="C8" s="15"/>
      <c r="D8" s="15"/>
      <c r="E8" s="15"/>
      <c r="F8" s="15"/>
      <c r="G8" s="15"/>
    </row>
    <row r="9" spans="1:7" ht="15.75" thickBot="1">
      <c r="A9" s="14"/>
      <c r="B9" s="16"/>
      <c r="C9" s="25" t="s">
        <v>249</v>
      </c>
      <c r="D9" s="25"/>
      <c r="E9" s="25"/>
      <c r="F9" s="25"/>
      <c r="G9" s="25"/>
    </row>
    <row r="10" spans="1:7">
      <c r="A10" s="14"/>
      <c r="B10" s="24"/>
      <c r="C10" s="28" t="s">
        <v>231</v>
      </c>
      <c r="D10" s="28"/>
      <c r="E10" s="29"/>
      <c r="F10" s="28" t="s">
        <v>250</v>
      </c>
      <c r="G10" s="28"/>
    </row>
    <row r="11" spans="1:7" ht="15.75" thickBot="1">
      <c r="A11" s="14"/>
      <c r="B11" s="24"/>
      <c r="C11" s="25">
        <v>2014</v>
      </c>
      <c r="D11" s="25"/>
      <c r="E11" s="27"/>
      <c r="F11" s="25">
        <v>2013</v>
      </c>
      <c r="G11" s="25"/>
    </row>
    <row r="12" spans="1:7">
      <c r="A12" s="14"/>
      <c r="B12" s="34" t="s">
        <v>276</v>
      </c>
      <c r="C12" s="82">
        <v>278671</v>
      </c>
      <c r="D12" s="32"/>
      <c r="E12" s="31"/>
      <c r="F12" s="82">
        <v>272708</v>
      </c>
      <c r="G12" s="32"/>
    </row>
    <row r="13" spans="1:7">
      <c r="A13" s="14"/>
      <c r="B13" s="34"/>
      <c r="C13" s="81"/>
      <c r="D13" s="31"/>
      <c r="E13" s="31"/>
      <c r="F13" s="81"/>
      <c r="G13" s="31"/>
    </row>
    <row r="14" spans="1:7" ht="23.25" customHeight="1">
      <c r="A14" s="14"/>
      <c r="B14" s="51" t="s">
        <v>277</v>
      </c>
      <c r="C14" s="83">
        <v>2464</v>
      </c>
      <c r="D14" s="27"/>
      <c r="E14" s="27"/>
      <c r="F14" s="37" t="s">
        <v>167</v>
      </c>
      <c r="G14" s="27"/>
    </row>
    <row r="15" spans="1:7">
      <c r="A15" s="14"/>
      <c r="B15" s="51"/>
      <c r="C15" s="83"/>
      <c r="D15" s="27"/>
      <c r="E15" s="27"/>
      <c r="F15" s="37"/>
      <c r="G15" s="27"/>
    </row>
    <row r="16" spans="1:7" ht="22.5" customHeight="1">
      <c r="A16" s="14"/>
      <c r="B16" s="34" t="s">
        <v>278</v>
      </c>
      <c r="C16" s="81">
        <v>2041</v>
      </c>
      <c r="D16" s="31"/>
      <c r="E16" s="31"/>
      <c r="F16" s="35" t="s">
        <v>167</v>
      </c>
      <c r="G16" s="31"/>
    </row>
    <row r="17" spans="1:7" ht="15.75" thickBot="1">
      <c r="A17" s="14"/>
      <c r="B17" s="34"/>
      <c r="C17" s="84"/>
      <c r="D17" s="49"/>
      <c r="E17" s="31"/>
      <c r="F17" s="48"/>
      <c r="G17" s="49"/>
    </row>
    <row r="18" spans="1:7">
      <c r="A18" s="14"/>
      <c r="B18" s="51" t="s">
        <v>279</v>
      </c>
      <c r="C18" s="85">
        <v>283176</v>
      </c>
      <c r="D18" s="29"/>
      <c r="E18" s="27"/>
      <c r="F18" s="85">
        <v>272708</v>
      </c>
      <c r="G18" s="29"/>
    </row>
    <row r="19" spans="1:7" ht="15.75" thickBot="1">
      <c r="A19" s="14"/>
      <c r="B19" s="51"/>
      <c r="C19" s="86"/>
      <c r="D19" s="56"/>
      <c r="E19" s="27"/>
      <c r="F19" s="86"/>
      <c r="G19" s="56"/>
    </row>
    <row r="20" spans="1:7" ht="27" thickTop="1">
      <c r="A20" s="14"/>
      <c r="B20" s="17" t="s">
        <v>280</v>
      </c>
      <c r="C20" s="87"/>
      <c r="D20" s="87"/>
      <c r="E20" s="18"/>
      <c r="F20" s="87"/>
      <c r="G20" s="87"/>
    </row>
    <row r="21" spans="1:7">
      <c r="A21" s="14"/>
      <c r="B21" s="36" t="s">
        <v>281</v>
      </c>
      <c r="C21" s="83">
        <v>3782</v>
      </c>
      <c r="D21" s="27"/>
      <c r="E21" s="27"/>
      <c r="F21" s="83">
        <v>7199</v>
      </c>
      <c r="G21" s="27"/>
    </row>
    <row r="22" spans="1:7">
      <c r="A22" s="14"/>
      <c r="B22" s="36"/>
      <c r="C22" s="83"/>
      <c r="D22" s="27"/>
      <c r="E22" s="27"/>
      <c r="F22" s="83"/>
      <c r="G22" s="27"/>
    </row>
    <row r="23" spans="1:7">
      <c r="A23" s="14"/>
      <c r="B23" s="33" t="s">
        <v>282</v>
      </c>
      <c r="C23" s="35">
        <v>140</v>
      </c>
      <c r="D23" s="31"/>
      <c r="E23" s="31"/>
      <c r="F23" s="35">
        <v>950</v>
      </c>
      <c r="G23" s="31"/>
    </row>
    <row r="24" spans="1:7">
      <c r="A24" s="14"/>
      <c r="B24" s="33"/>
      <c r="C24" s="35"/>
      <c r="D24" s="31"/>
      <c r="E24" s="31"/>
      <c r="F24" s="35"/>
      <c r="G24" s="31"/>
    </row>
    <row r="25" spans="1:7" ht="76.5" customHeight="1">
      <c r="A25" s="14"/>
      <c r="B25" s="27" t="s">
        <v>283</v>
      </c>
      <c r="C25" s="27"/>
      <c r="D25" s="27"/>
      <c r="E25" s="27"/>
      <c r="F25" s="27"/>
      <c r="G25" s="27"/>
    </row>
  </sheetData>
  <mergeCells count="55">
    <mergeCell ref="A1:A2"/>
    <mergeCell ref="B1:G1"/>
    <mergeCell ref="B2:G2"/>
    <mergeCell ref="B3:G3"/>
    <mergeCell ref="A4:A25"/>
    <mergeCell ref="B4:G4"/>
    <mergeCell ref="B5:G5"/>
    <mergeCell ref="B6:G6"/>
    <mergeCell ref="B25:G25"/>
    <mergeCell ref="B23:B24"/>
    <mergeCell ref="C23:C24"/>
    <mergeCell ref="D23:D24"/>
    <mergeCell ref="E23:E24"/>
    <mergeCell ref="F23:F24"/>
    <mergeCell ref="G23:G24"/>
    <mergeCell ref="C20:D20"/>
    <mergeCell ref="F20:G20"/>
    <mergeCell ref="B21:B22"/>
    <mergeCell ref="C21:C22"/>
    <mergeCell ref="D21:D22"/>
    <mergeCell ref="E21:E22"/>
    <mergeCell ref="F21:F22"/>
    <mergeCell ref="G21:G22"/>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7:G7"/>
    <mergeCell ref="C9:G9"/>
    <mergeCell ref="B10:B11"/>
    <mergeCell ref="C10:D10"/>
    <mergeCell ref="C11:D11"/>
    <mergeCell ref="E10:E11"/>
    <mergeCell ref="F10:G10"/>
    <mergeCell ref="F11: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7.85546875" customWidth="1"/>
    <col min="4" max="4" width="20.28515625" customWidth="1"/>
    <col min="5" max="5" width="10.85546875" customWidth="1"/>
    <col min="6" max="6" width="36.5703125" customWidth="1"/>
    <col min="7" max="7" width="7.85546875" customWidth="1"/>
    <col min="8" max="8" width="20.28515625" customWidth="1"/>
    <col min="9" max="9" width="10.85546875" customWidth="1"/>
  </cols>
  <sheetData>
    <row r="1" spans="1:9" ht="15" customHeight="1">
      <c r="A1" s="7" t="s">
        <v>284</v>
      </c>
      <c r="B1" s="7" t="s">
        <v>1</v>
      </c>
      <c r="C1" s="7"/>
      <c r="D1" s="7"/>
      <c r="E1" s="7"/>
      <c r="F1" s="7"/>
      <c r="G1" s="7"/>
      <c r="H1" s="7"/>
      <c r="I1" s="7"/>
    </row>
    <row r="2" spans="1:9" ht="15" customHeight="1">
      <c r="A2" s="7"/>
      <c r="B2" s="7" t="s">
        <v>2</v>
      </c>
      <c r="C2" s="7"/>
      <c r="D2" s="7"/>
      <c r="E2" s="7"/>
      <c r="F2" s="7"/>
      <c r="G2" s="7"/>
      <c r="H2" s="7"/>
      <c r="I2" s="7"/>
    </row>
    <row r="3" spans="1:9" ht="45">
      <c r="A3" s="3" t="s">
        <v>285</v>
      </c>
      <c r="B3" s="60"/>
      <c r="C3" s="60"/>
      <c r="D3" s="60"/>
      <c r="E3" s="60"/>
      <c r="F3" s="60"/>
      <c r="G3" s="60"/>
      <c r="H3" s="60"/>
      <c r="I3" s="60"/>
    </row>
    <row r="4" spans="1:9">
      <c r="A4" s="14" t="s">
        <v>284</v>
      </c>
      <c r="B4" s="61" t="s">
        <v>284</v>
      </c>
      <c r="C4" s="61"/>
      <c r="D4" s="61"/>
      <c r="E4" s="61"/>
      <c r="F4" s="61"/>
      <c r="G4" s="61"/>
      <c r="H4" s="61"/>
      <c r="I4" s="61"/>
    </row>
    <row r="5" spans="1:9">
      <c r="A5" s="14"/>
      <c r="B5" s="27" t="s">
        <v>286</v>
      </c>
      <c r="C5" s="27"/>
      <c r="D5" s="27"/>
      <c r="E5" s="27"/>
      <c r="F5" s="27"/>
      <c r="G5" s="27"/>
      <c r="H5" s="27"/>
      <c r="I5" s="27"/>
    </row>
    <row r="6" spans="1:9">
      <c r="A6" s="14"/>
      <c r="B6" s="23"/>
      <c r="C6" s="23"/>
      <c r="D6" s="23"/>
      <c r="E6" s="23"/>
      <c r="F6" s="23"/>
      <c r="G6" s="23"/>
      <c r="H6" s="23"/>
      <c r="I6" s="23"/>
    </row>
    <row r="7" spans="1:9">
      <c r="A7" s="14"/>
      <c r="B7" s="15"/>
      <c r="C7" s="15"/>
      <c r="D7" s="15"/>
      <c r="E7" s="15"/>
      <c r="F7" s="15"/>
      <c r="G7" s="15"/>
      <c r="H7" s="15"/>
      <c r="I7" s="15"/>
    </row>
    <row r="8" spans="1:9" ht="15.75" thickBot="1">
      <c r="A8" s="14"/>
      <c r="B8" s="88"/>
      <c r="C8" s="89" t="s">
        <v>249</v>
      </c>
      <c r="D8" s="89"/>
      <c r="E8" s="89"/>
      <c r="F8" s="89"/>
      <c r="G8" s="89"/>
      <c r="H8" s="89"/>
      <c r="I8" s="89"/>
    </row>
    <row r="9" spans="1:9">
      <c r="A9" s="14"/>
      <c r="B9" s="90"/>
      <c r="C9" s="91" t="s">
        <v>231</v>
      </c>
      <c r="D9" s="91"/>
      <c r="E9" s="91"/>
      <c r="F9" s="29"/>
      <c r="G9" s="91" t="s">
        <v>250</v>
      </c>
      <c r="H9" s="91"/>
      <c r="I9" s="91"/>
    </row>
    <row r="10" spans="1:9" ht="15.75" thickBot="1">
      <c r="A10" s="14"/>
      <c r="B10" s="90"/>
      <c r="C10" s="89">
        <v>2014</v>
      </c>
      <c r="D10" s="89"/>
      <c r="E10" s="89"/>
      <c r="F10" s="27"/>
      <c r="G10" s="89">
        <v>2013</v>
      </c>
      <c r="H10" s="89"/>
      <c r="I10" s="89"/>
    </row>
    <row r="11" spans="1:9">
      <c r="A11" s="14"/>
      <c r="B11" s="92" t="s">
        <v>287</v>
      </c>
      <c r="C11" s="93" t="s">
        <v>166</v>
      </c>
      <c r="D11" s="95">
        <v>2</v>
      </c>
      <c r="E11" s="32"/>
      <c r="F11" s="31"/>
      <c r="G11" s="93" t="s">
        <v>166</v>
      </c>
      <c r="H11" s="95">
        <v>1.5</v>
      </c>
      <c r="I11" s="32"/>
    </row>
    <row r="12" spans="1:9">
      <c r="A12" s="14"/>
      <c r="B12" s="92"/>
      <c r="C12" s="92"/>
      <c r="D12" s="94"/>
      <c r="E12" s="31"/>
      <c r="F12" s="31"/>
      <c r="G12" s="92"/>
      <c r="H12" s="94"/>
      <c r="I12" s="31"/>
    </row>
    <row r="13" spans="1:9">
      <c r="A13" s="14"/>
      <c r="B13" s="96" t="s">
        <v>30</v>
      </c>
      <c r="C13" s="97">
        <v>1.9</v>
      </c>
      <c r="D13" s="97"/>
      <c r="E13" s="27"/>
      <c r="F13" s="27"/>
      <c r="G13" s="97">
        <v>1.9</v>
      </c>
      <c r="H13" s="97"/>
      <c r="I13" s="27"/>
    </row>
    <row r="14" spans="1:9">
      <c r="A14" s="14"/>
      <c r="B14" s="96"/>
      <c r="C14" s="97"/>
      <c r="D14" s="97"/>
      <c r="E14" s="27"/>
      <c r="F14" s="27"/>
      <c r="G14" s="97"/>
      <c r="H14" s="97"/>
      <c r="I14" s="27"/>
    </row>
    <row r="15" spans="1:9">
      <c r="A15" s="14"/>
      <c r="B15" s="92" t="s">
        <v>31</v>
      </c>
      <c r="C15" s="94">
        <v>2</v>
      </c>
      <c r="D15" s="94"/>
      <c r="E15" s="31"/>
      <c r="F15" s="31"/>
      <c r="G15" s="94">
        <v>1.7</v>
      </c>
      <c r="H15" s="94"/>
      <c r="I15" s="31"/>
    </row>
    <row r="16" spans="1:9">
      <c r="A16" s="14"/>
      <c r="B16" s="92"/>
      <c r="C16" s="94"/>
      <c r="D16" s="94"/>
      <c r="E16" s="31"/>
      <c r="F16" s="31"/>
      <c r="G16" s="94"/>
      <c r="H16" s="94"/>
      <c r="I16" s="31"/>
    </row>
    <row r="17" spans="1:9">
      <c r="A17" s="14"/>
      <c r="B17" s="96" t="s">
        <v>32</v>
      </c>
      <c r="C17" s="97">
        <v>6.1</v>
      </c>
      <c r="D17" s="97"/>
      <c r="E17" s="27"/>
      <c r="F17" s="27"/>
      <c r="G17" s="97">
        <v>3.8</v>
      </c>
      <c r="H17" s="97"/>
      <c r="I17" s="27"/>
    </row>
    <row r="18" spans="1:9">
      <c r="A18" s="14"/>
      <c r="B18" s="96"/>
      <c r="C18" s="97"/>
      <c r="D18" s="97"/>
      <c r="E18" s="27"/>
      <c r="F18" s="27"/>
      <c r="G18" s="97"/>
      <c r="H18" s="97"/>
      <c r="I18" s="27"/>
    </row>
    <row r="19" spans="1:9">
      <c r="A19" s="14"/>
      <c r="B19" s="92" t="s">
        <v>288</v>
      </c>
      <c r="C19" s="94">
        <v>0.1</v>
      </c>
      <c r="D19" s="94"/>
      <c r="E19" s="31"/>
      <c r="F19" s="31"/>
      <c r="G19" s="94">
        <v>4.8</v>
      </c>
      <c r="H19" s="94"/>
      <c r="I19" s="31"/>
    </row>
    <row r="20" spans="1:9" ht="15.75" thickBot="1">
      <c r="A20" s="14"/>
      <c r="B20" s="92"/>
      <c r="C20" s="98"/>
      <c r="D20" s="98"/>
      <c r="E20" s="49"/>
      <c r="F20" s="31"/>
      <c r="G20" s="98"/>
      <c r="H20" s="98"/>
      <c r="I20" s="49"/>
    </row>
    <row r="21" spans="1:9">
      <c r="A21" s="14"/>
      <c r="B21" s="27"/>
      <c r="C21" s="99" t="s">
        <v>166</v>
      </c>
      <c r="D21" s="101">
        <v>12.1</v>
      </c>
      <c r="E21" s="29"/>
      <c r="F21" s="27"/>
      <c r="G21" s="99" t="s">
        <v>166</v>
      </c>
      <c r="H21" s="101">
        <v>13.7</v>
      </c>
      <c r="I21" s="29"/>
    </row>
    <row r="22" spans="1:9" ht="15.75" thickBot="1">
      <c r="A22" s="14"/>
      <c r="B22" s="27"/>
      <c r="C22" s="100"/>
      <c r="D22" s="102"/>
      <c r="E22" s="56"/>
      <c r="F22" s="27"/>
      <c r="G22" s="100"/>
      <c r="H22" s="102"/>
      <c r="I22" s="56"/>
    </row>
    <row r="23" spans="1:9" ht="25.5" customHeight="1" thickTop="1">
      <c r="A23" s="14"/>
      <c r="B23" s="27" t="s">
        <v>289</v>
      </c>
      <c r="C23" s="27"/>
      <c r="D23" s="27"/>
      <c r="E23" s="27"/>
      <c r="F23" s="27"/>
      <c r="G23" s="27"/>
      <c r="H23" s="27"/>
      <c r="I23" s="27"/>
    </row>
    <row r="24" spans="1:9" ht="25.5" customHeight="1">
      <c r="A24" s="14"/>
      <c r="B24" s="27" t="s">
        <v>290</v>
      </c>
      <c r="C24" s="27"/>
      <c r="D24" s="27"/>
      <c r="E24" s="27"/>
      <c r="F24" s="27"/>
      <c r="G24" s="27"/>
      <c r="H24" s="27"/>
      <c r="I24" s="27"/>
    </row>
    <row r="25" spans="1:9" ht="15.75">
      <c r="A25" s="14"/>
      <c r="B25" s="103"/>
      <c r="C25" s="103"/>
      <c r="D25" s="103"/>
      <c r="E25" s="103"/>
      <c r="F25" s="103"/>
      <c r="G25" s="103"/>
      <c r="H25" s="103"/>
      <c r="I25" s="103"/>
    </row>
    <row r="26" spans="1:9">
      <c r="A26" s="14"/>
      <c r="B26" s="23"/>
      <c r="C26" s="23"/>
      <c r="D26" s="23"/>
      <c r="E26" s="23"/>
      <c r="F26" s="23"/>
      <c r="G26" s="23"/>
      <c r="H26" s="23"/>
      <c r="I26" s="23"/>
    </row>
    <row r="27" spans="1:9">
      <c r="A27" s="14"/>
      <c r="B27" s="15"/>
      <c r="C27" s="15"/>
      <c r="D27" s="15"/>
      <c r="E27" s="15"/>
      <c r="F27" s="15"/>
      <c r="G27" s="15"/>
      <c r="H27" s="15"/>
      <c r="I27" s="15"/>
    </row>
    <row r="28" spans="1:9" ht="15.75" thickBot="1">
      <c r="A28" s="14"/>
      <c r="B28" s="16"/>
      <c r="C28" s="25" t="s">
        <v>249</v>
      </c>
      <c r="D28" s="25"/>
      <c r="E28" s="25"/>
      <c r="F28" s="25"/>
      <c r="G28" s="25"/>
      <c r="H28" s="25"/>
      <c r="I28" s="25"/>
    </row>
    <row r="29" spans="1:9">
      <c r="A29" s="14"/>
      <c r="B29" s="24"/>
      <c r="C29" s="28" t="s">
        <v>231</v>
      </c>
      <c r="D29" s="28"/>
      <c r="E29" s="28"/>
      <c r="F29" s="29"/>
      <c r="G29" s="28" t="s">
        <v>250</v>
      </c>
      <c r="H29" s="28"/>
      <c r="I29" s="28"/>
    </row>
    <row r="30" spans="1:9" ht="15.75" thickBot="1">
      <c r="A30" s="14"/>
      <c r="B30" s="24"/>
      <c r="C30" s="25">
        <v>2014</v>
      </c>
      <c r="D30" s="25"/>
      <c r="E30" s="25"/>
      <c r="F30" s="27"/>
      <c r="G30" s="25">
        <v>2013</v>
      </c>
      <c r="H30" s="25"/>
      <c r="I30" s="25"/>
    </row>
    <row r="31" spans="1:9">
      <c r="A31" s="14"/>
      <c r="B31" s="19" t="s">
        <v>291</v>
      </c>
      <c r="C31" s="54">
        <v>1.7</v>
      </c>
      <c r="D31" s="54"/>
      <c r="E31" s="19" t="s">
        <v>292</v>
      </c>
      <c r="F31" s="12"/>
      <c r="G31" s="54">
        <v>1.2</v>
      </c>
      <c r="H31" s="54"/>
      <c r="I31" s="19" t="s">
        <v>292</v>
      </c>
    </row>
    <row r="32" spans="1:9">
      <c r="A32" s="14"/>
      <c r="B32" s="19" t="s">
        <v>293</v>
      </c>
      <c r="C32" s="37">
        <v>38.6</v>
      </c>
      <c r="D32" s="37"/>
      <c r="E32" s="19" t="s">
        <v>292</v>
      </c>
      <c r="F32" s="12"/>
      <c r="G32" s="37">
        <v>41.4</v>
      </c>
      <c r="H32" s="37"/>
      <c r="I32" s="19" t="s">
        <v>292</v>
      </c>
    </row>
    <row r="33" spans="1:9">
      <c r="A33" s="14"/>
      <c r="B33" s="51" t="s">
        <v>294</v>
      </c>
      <c r="C33" s="97">
        <v>5.3</v>
      </c>
      <c r="D33" s="97"/>
      <c r="E33" s="27"/>
      <c r="F33" s="27"/>
      <c r="G33" s="37">
        <v>4.4000000000000004</v>
      </c>
      <c r="H33" s="37"/>
      <c r="I33" s="27"/>
    </row>
    <row r="34" spans="1:9">
      <c r="A34" s="14"/>
      <c r="B34" s="51"/>
      <c r="C34" s="97"/>
      <c r="D34" s="97"/>
      <c r="E34" s="27"/>
      <c r="F34" s="27"/>
      <c r="G34" s="37"/>
      <c r="H34" s="37"/>
      <c r="I34" s="27"/>
    </row>
    <row r="35" spans="1:9">
      <c r="A35" s="14"/>
      <c r="B35" s="51" t="s">
        <v>295</v>
      </c>
      <c r="C35" s="37" t="s">
        <v>167</v>
      </c>
      <c r="D35" s="37"/>
      <c r="E35" s="27"/>
      <c r="F35" s="27"/>
      <c r="G35" s="37" t="s">
        <v>167</v>
      </c>
      <c r="H35" s="37"/>
      <c r="I35" s="27"/>
    </row>
    <row r="36" spans="1:9">
      <c r="A36" s="14"/>
      <c r="B36" s="51"/>
      <c r="C36" s="37"/>
      <c r="D36" s="37"/>
      <c r="E36" s="27"/>
      <c r="F36" s="27"/>
      <c r="G36" s="37"/>
      <c r="H36" s="37"/>
      <c r="I36" s="27"/>
    </row>
    <row r="37" spans="1:9">
      <c r="A37" s="14"/>
      <c r="B37" s="51" t="s">
        <v>296</v>
      </c>
      <c r="C37" s="51" t="s">
        <v>166</v>
      </c>
      <c r="D37" s="37">
        <v>9.44</v>
      </c>
      <c r="E37" s="27"/>
      <c r="F37" s="27"/>
      <c r="G37" s="51" t="s">
        <v>166</v>
      </c>
      <c r="H37" s="37">
        <v>7.64</v>
      </c>
      <c r="I37" s="27"/>
    </row>
    <row r="38" spans="1:9">
      <c r="A38" s="14"/>
      <c r="B38" s="51"/>
      <c r="C38" s="51"/>
      <c r="D38" s="37"/>
      <c r="E38" s="27"/>
      <c r="F38" s="27"/>
      <c r="G38" s="51"/>
      <c r="H38" s="37"/>
      <c r="I38" s="27"/>
    </row>
    <row r="39" spans="1:9" ht="102" customHeight="1">
      <c r="A39" s="14"/>
      <c r="B39" s="27" t="s">
        <v>297</v>
      </c>
      <c r="C39" s="27"/>
      <c r="D39" s="27"/>
      <c r="E39" s="27"/>
      <c r="F39" s="27"/>
      <c r="G39" s="27"/>
      <c r="H39" s="27"/>
      <c r="I39" s="27"/>
    </row>
    <row r="40" spans="1:9" ht="25.5" customHeight="1">
      <c r="A40" s="14"/>
      <c r="B40" s="27" t="s">
        <v>298</v>
      </c>
      <c r="C40" s="27"/>
      <c r="D40" s="27"/>
      <c r="E40" s="27"/>
      <c r="F40" s="27"/>
      <c r="G40" s="27"/>
      <c r="H40" s="27"/>
      <c r="I40" s="27"/>
    </row>
  </sheetData>
  <mergeCells count="92">
    <mergeCell ref="B24:I24"/>
    <mergeCell ref="B25:I25"/>
    <mergeCell ref="B39:I39"/>
    <mergeCell ref="B40:I40"/>
    <mergeCell ref="H37:H38"/>
    <mergeCell ref="I37:I38"/>
    <mergeCell ref="A1:A2"/>
    <mergeCell ref="B1:I1"/>
    <mergeCell ref="B2:I2"/>
    <mergeCell ref="B3:I3"/>
    <mergeCell ref="A4:A40"/>
    <mergeCell ref="B4:I4"/>
    <mergeCell ref="B5:I5"/>
    <mergeCell ref="B23:I23"/>
    <mergeCell ref="B37:B38"/>
    <mergeCell ref="C37:C38"/>
    <mergeCell ref="D37:D38"/>
    <mergeCell ref="E37:E38"/>
    <mergeCell ref="F37:F38"/>
    <mergeCell ref="G37:G38"/>
    <mergeCell ref="I33:I34"/>
    <mergeCell ref="B35:B36"/>
    <mergeCell ref="C35:D36"/>
    <mergeCell ref="E35:E36"/>
    <mergeCell ref="F35:F36"/>
    <mergeCell ref="G35:H36"/>
    <mergeCell ref="I35:I36"/>
    <mergeCell ref="C31:D31"/>
    <mergeCell ref="G31:H31"/>
    <mergeCell ref="C32:D32"/>
    <mergeCell ref="G32:H32"/>
    <mergeCell ref="B33:B34"/>
    <mergeCell ref="C33:D34"/>
    <mergeCell ref="E33:E34"/>
    <mergeCell ref="F33:F34"/>
    <mergeCell ref="G33:H34"/>
    <mergeCell ref="H21:H22"/>
    <mergeCell ref="I21:I22"/>
    <mergeCell ref="B26:I26"/>
    <mergeCell ref="C28:I28"/>
    <mergeCell ref="B29:B30"/>
    <mergeCell ref="C29:E29"/>
    <mergeCell ref="C30:E30"/>
    <mergeCell ref="F29:F30"/>
    <mergeCell ref="G29:I29"/>
    <mergeCell ref="G30:I30"/>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2.28515625" customWidth="1"/>
    <col min="4" max="4" width="7.140625" customWidth="1"/>
    <col min="5" max="5" width="1.85546875" customWidth="1"/>
    <col min="7" max="7" width="2.42578125" customWidth="1"/>
    <col min="8" max="8" width="7.5703125" customWidth="1"/>
    <col min="9" max="9" width="2" customWidth="1"/>
  </cols>
  <sheetData>
    <row r="1" spans="1:9" ht="15" customHeight="1">
      <c r="A1" s="7" t="s">
        <v>299</v>
      </c>
      <c r="B1" s="7" t="s">
        <v>1</v>
      </c>
      <c r="C1" s="7"/>
      <c r="D1" s="7"/>
      <c r="E1" s="7"/>
      <c r="F1" s="7"/>
      <c r="G1" s="7"/>
      <c r="H1" s="7"/>
      <c r="I1" s="7"/>
    </row>
    <row r="2" spans="1:9" ht="15" customHeight="1">
      <c r="A2" s="7"/>
      <c r="B2" s="7" t="s">
        <v>2</v>
      </c>
      <c r="C2" s="7"/>
      <c r="D2" s="7"/>
      <c r="E2" s="7"/>
      <c r="F2" s="7"/>
      <c r="G2" s="7"/>
      <c r="H2" s="7"/>
      <c r="I2" s="7"/>
    </row>
    <row r="3" spans="1:9" ht="30">
      <c r="A3" s="3" t="s">
        <v>300</v>
      </c>
      <c r="B3" s="60"/>
      <c r="C3" s="60"/>
      <c r="D3" s="60"/>
      <c r="E3" s="60"/>
      <c r="F3" s="60"/>
      <c r="G3" s="60"/>
      <c r="H3" s="60"/>
      <c r="I3" s="60"/>
    </row>
    <row r="4" spans="1:9">
      <c r="A4" s="14" t="s">
        <v>299</v>
      </c>
      <c r="B4" s="61" t="s">
        <v>299</v>
      </c>
      <c r="C4" s="61"/>
      <c r="D4" s="61"/>
      <c r="E4" s="61"/>
      <c r="F4" s="61"/>
      <c r="G4" s="61"/>
      <c r="H4" s="61"/>
      <c r="I4" s="61"/>
    </row>
    <row r="5" spans="1:9">
      <c r="A5" s="14"/>
      <c r="B5" s="108"/>
      <c r="C5" s="108"/>
      <c r="D5" s="108"/>
      <c r="E5" s="108"/>
      <c r="F5" s="108"/>
      <c r="G5" s="108"/>
      <c r="H5" s="108"/>
      <c r="I5" s="108"/>
    </row>
    <row r="6" spans="1:9">
      <c r="A6" s="14"/>
      <c r="B6" s="23"/>
      <c r="C6" s="23"/>
      <c r="D6" s="23"/>
      <c r="E6" s="23"/>
      <c r="F6" s="23"/>
      <c r="G6" s="23"/>
      <c r="H6" s="23"/>
      <c r="I6" s="23"/>
    </row>
    <row r="7" spans="1:9">
      <c r="A7" s="14"/>
      <c r="B7" s="15"/>
      <c r="C7" s="15"/>
      <c r="D7" s="15"/>
      <c r="E7" s="15"/>
      <c r="F7" s="15"/>
      <c r="G7" s="15"/>
      <c r="H7" s="15"/>
      <c r="I7" s="15"/>
    </row>
    <row r="8" spans="1:9" ht="22.5" customHeight="1">
      <c r="A8" s="14"/>
      <c r="B8" s="27"/>
      <c r="C8" s="26" t="s">
        <v>231</v>
      </c>
      <c r="D8" s="26"/>
      <c r="E8" s="26"/>
      <c r="F8" s="27"/>
      <c r="G8" s="26" t="s">
        <v>232</v>
      </c>
      <c r="H8" s="26"/>
      <c r="I8" s="26"/>
    </row>
    <row r="9" spans="1:9" ht="15.75" thickBot="1">
      <c r="A9" s="14"/>
      <c r="B9" s="27"/>
      <c r="C9" s="25">
        <v>2014</v>
      </c>
      <c r="D9" s="25"/>
      <c r="E9" s="25"/>
      <c r="F9" s="27"/>
      <c r="G9" s="25">
        <v>2014</v>
      </c>
      <c r="H9" s="25"/>
      <c r="I9" s="25"/>
    </row>
    <row r="10" spans="1:9">
      <c r="A10" s="14"/>
      <c r="B10" s="104" t="s">
        <v>65</v>
      </c>
      <c r="C10" s="32"/>
      <c r="D10" s="32"/>
      <c r="E10" s="32"/>
      <c r="F10" s="18"/>
      <c r="G10" s="32"/>
      <c r="H10" s="32"/>
      <c r="I10" s="32"/>
    </row>
    <row r="11" spans="1:9">
      <c r="A11" s="14"/>
      <c r="B11" s="36" t="s">
        <v>301</v>
      </c>
      <c r="C11" s="51" t="s">
        <v>166</v>
      </c>
      <c r="D11" s="37">
        <v>112</v>
      </c>
      <c r="E11" s="27"/>
      <c r="F11" s="27"/>
      <c r="G11" s="51" t="s">
        <v>166</v>
      </c>
      <c r="H11" s="37">
        <v>115.6</v>
      </c>
      <c r="I11" s="27"/>
    </row>
    <row r="12" spans="1:9">
      <c r="A12" s="14"/>
      <c r="B12" s="36"/>
      <c r="C12" s="51"/>
      <c r="D12" s="37"/>
      <c r="E12" s="27"/>
      <c r="F12" s="27"/>
      <c r="G12" s="51"/>
      <c r="H12" s="37"/>
      <c r="I12" s="27"/>
    </row>
    <row r="13" spans="1:9">
      <c r="A13" s="14"/>
      <c r="B13" s="33" t="s">
        <v>302</v>
      </c>
      <c r="C13" s="35">
        <v>53</v>
      </c>
      <c r="D13" s="35"/>
      <c r="E13" s="31"/>
      <c r="F13" s="31"/>
      <c r="G13" s="35">
        <v>57.1</v>
      </c>
      <c r="H13" s="35"/>
      <c r="I13" s="31"/>
    </row>
    <row r="14" spans="1:9">
      <c r="A14" s="14"/>
      <c r="B14" s="33"/>
      <c r="C14" s="35"/>
      <c r="D14" s="35"/>
      <c r="E14" s="31"/>
      <c r="F14" s="31"/>
      <c r="G14" s="35"/>
      <c r="H14" s="35"/>
      <c r="I14" s="31"/>
    </row>
    <row r="15" spans="1:9">
      <c r="A15" s="14"/>
      <c r="B15" s="36" t="s">
        <v>303</v>
      </c>
      <c r="C15" s="37">
        <v>145.30000000000001</v>
      </c>
      <c r="D15" s="37"/>
      <c r="E15" s="27"/>
      <c r="F15" s="27"/>
      <c r="G15" s="37">
        <v>157.9</v>
      </c>
      <c r="H15" s="37"/>
      <c r="I15" s="27"/>
    </row>
    <row r="16" spans="1:9" ht="15.75" thickBot="1">
      <c r="A16" s="14"/>
      <c r="B16" s="36"/>
      <c r="C16" s="38"/>
      <c r="D16" s="38"/>
      <c r="E16" s="39"/>
      <c r="F16" s="27"/>
      <c r="G16" s="38"/>
      <c r="H16" s="38"/>
      <c r="I16" s="39"/>
    </row>
    <row r="17" spans="1:9">
      <c r="A17" s="14"/>
      <c r="B17" s="31"/>
      <c r="C17" s="41" t="s">
        <v>166</v>
      </c>
      <c r="D17" s="43">
        <v>310.3</v>
      </c>
      <c r="E17" s="32"/>
      <c r="F17" s="31"/>
      <c r="G17" s="41" t="s">
        <v>166</v>
      </c>
      <c r="H17" s="43">
        <v>330.6</v>
      </c>
      <c r="I17" s="32"/>
    </row>
    <row r="18" spans="1:9" ht="15.75" thickBot="1">
      <c r="A18" s="14"/>
      <c r="B18" s="31"/>
      <c r="C18" s="42"/>
      <c r="D18" s="44"/>
      <c r="E18" s="45"/>
      <c r="F18" s="31"/>
      <c r="G18" s="42"/>
      <c r="H18" s="44"/>
      <c r="I18" s="45"/>
    </row>
    <row r="19" spans="1:9" ht="15.75" thickTop="1">
      <c r="A19" s="14"/>
      <c r="B19" s="23"/>
      <c r="C19" s="23"/>
      <c r="D19" s="23"/>
      <c r="E19" s="23"/>
      <c r="F19" s="23"/>
      <c r="G19" s="23"/>
      <c r="H19" s="23"/>
      <c r="I19" s="23"/>
    </row>
    <row r="20" spans="1:9">
      <c r="A20" s="14"/>
      <c r="B20" s="15"/>
      <c r="C20" s="15"/>
      <c r="D20" s="15"/>
      <c r="E20" s="15"/>
      <c r="F20" s="15"/>
      <c r="G20" s="15"/>
      <c r="H20" s="15"/>
      <c r="I20" s="15"/>
    </row>
    <row r="21" spans="1:9">
      <c r="A21" s="14"/>
      <c r="B21" s="105" t="s">
        <v>304</v>
      </c>
      <c r="C21" s="27"/>
      <c r="D21" s="27"/>
      <c r="E21" s="27"/>
      <c r="F21" s="12"/>
      <c r="G21" s="27"/>
      <c r="H21" s="27"/>
      <c r="I21" s="27"/>
    </row>
    <row r="22" spans="1:9">
      <c r="A22" s="14"/>
      <c r="B22" s="33" t="s">
        <v>305</v>
      </c>
      <c r="C22" s="34" t="s">
        <v>166</v>
      </c>
      <c r="D22" s="35">
        <v>345.4</v>
      </c>
      <c r="E22" s="31"/>
      <c r="F22" s="31"/>
      <c r="G22" s="34" t="s">
        <v>166</v>
      </c>
      <c r="H22" s="35">
        <v>342.5</v>
      </c>
      <c r="I22" s="31"/>
    </row>
    <row r="23" spans="1:9">
      <c r="A23" s="14"/>
      <c r="B23" s="33"/>
      <c r="C23" s="34"/>
      <c r="D23" s="35"/>
      <c r="E23" s="31"/>
      <c r="F23" s="31"/>
      <c r="G23" s="34"/>
      <c r="H23" s="35"/>
      <c r="I23" s="31"/>
    </row>
    <row r="24" spans="1:9">
      <c r="A24" s="14"/>
      <c r="B24" s="36" t="s">
        <v>306</v>
      </c>
      <c r="C24" s="37">
        <v>288.60000000000002</v>
      </c>
      <c r="D24" s="37"/>
      <c r="E24" s="27"/>
      <c r="F24" s="27"/>
      <c r="G24" s="37">
        <v>285.2</v>
      </c>
      <c r="H24" s="37"/>
      <c r="I24" s="27"/>
    </row>
    <row r="25" spans="1:9">
      <c r="A25" s="14"/>
      <c r="B25" s="36"/>
      <c r="C25" s="37"/>
      <c r="D25" s="37"/>
      <c r="E25" s="27"/>
      <c r="F25" s="27"/>
      <c r="G25" s="37"/>
      <c r="H25" s="37"/>
      <c r="I25" s="27"/>
    </row>
    <row r="26" spans="1:9">
      <c r="A26" s="14"/>
      <c r="B26" s="33" t="s">
        <v>307</v>
      </c>
      <c r="C26" s="35">
        <v>179.5</v>
      </c>
      <c r="D26" s="35"/>
      <c r="E26" s="31"/>
      <c r="F26" s="31"/>
      <c r="G26" s="35">
        <v>176.9</v>
      </c>
      <c r="H26" s="35"/>
      <c r="I26" s="31"/>
    </row>
    <row r="27" spans="1:9">
      <c r="A27" s="14"/>
      <c r="B27" s="33"/>
      <c r="C27" s="35"/>
      <c r="D27" s="35"/>
      <c r="E27" s="31"/>
      <c r="F27" s="31"/>
      <c r="G27" s="35"/>
      <c r="H27" s="35"/>
      <c r="I27" s="31"/>
    </row>
    <row r="28" spans="1:9">
      <c r="A28" s="14"/>
      <c r="B28" s="36" t="s">
        <v>308</v>
      </c>
      <c r="C28" s="37">
        <v>59.7</v>
      </c>
      <c r="D28" s="37"/>
      <c r="E28" s="27"/>
      <c r="F28" s="27"/>
      <c r="G28" s="37">
        <v>63.2</v>
      </c>
      <c r="H28" s="37"/>
      <c r="I28" s="27"/>
    </row>
    <row r="29" spans="1:9">
      <c r="A29" s="14"/>
      <c r="B29" s="36"/>
      <c r="C29" s="37"/>
      <c r="D29" s="37"/>
      <c r="E29" s="27"/>
      <c r="F29" s="27"/>
      <c r="G29" s="37"/>
      <c r="H29" s="37"/>
      <c r="I29" s="27"/>
    </row>
    <row r="30" spans="1:9">
      <c r="A30" s="14"/>
      <c r="B30" s="33" t="s">
        <v>309</v>
      </c>
      <c r="C30" s="35">
        <v>51.5</v>
      </c>
      <c r="D30" s="35"/>
      <c r="E30" s="31"/>
      <c r="F30" s="31"/>
      <c r="G30" s="35">
        <v>51.6</v>
      </c>
      <c r="H30" s="35"/>
      <c r="I30" s="31"/>
    </row>
    <row r="31" spans="1:9">
      <c r="A31" s="14"/>
      <c r="B31" s="33"/>
      <c r="C31" s="35"/>
      <c r="D31" s="35"/>
      <c r="E31" s="31"/>
      <c r="F31" s="31"/>
      <c r="G31" s="35"/>
      <c r="H31" s="35"/>
      <c r="I31" s="31"/>
    </row>
    <row r="32" spans="1:9">
      <c r="A32" s="14"/>
      <c r="B32" s="36" t="s">
        <v>310</v>
      </c>
      <c r="C32" s="37">
        <v>16.399999999999999</v>
      </c>
      <c r="D32" s="37"/>
      <c r="E32" s="27"/>
      <c r="F32" s="27"/>
      <c r="G32" s="37">
        <v>16.3</v>
      </c>
      <c r="H32" s="37"/>
      <c r="I32" s="27"/>
    </row>
    <row r="33" spans="1:9" ht="15.75" thickBot="1">
      <c r="A33" s="14"/>
      <c r="B33" s="36"/>
      <c r="C33" s="38"/>
      <c r="D33" s="38"/>
      <c r="E33" s="39"/>
      <c r="F33" s="27"/>
      <c r="G33" s="38"/>
      <c r="H33" s="38"/>
      <c r="I33" s="39"/>
    </row>
    <row r="34" spans="1:9">
      <c r="A34" s="14"/>
      <c r="B34" s="31"/>
      <c r="C34" s="43">
        <v>941.1</v>
      </c>
      <c r="D34" s="43"/>
      <c r="E34" s="32"/>
      <c r="F34" s="31"/>
      <c r="G34" s="43">
        <v>935.7</v>
      </c>
      <c r="H34" s="43"/>
      <c r="I34" s="32"/>
    </row>
    <row r="35" spans="1:9">
      <c r="A35" s="14"/>
      <c r="B35" s="31"/>
      <c r="C35" s="35"/>
      <c r="D35" s="35"/>
      <c r="E35" s="31"/>
      <c r="F35" s="31"/>
      <c r="G35" s="35"/>
      <c r="H35" s="35"/>
      <c r="I35" s="31"/>
    </row>
    <row r="36" spans="1:9" ht="27" thickBot="1">
      <c r="A36" s="14"/>
      <c r="B36" s="21" t="s">
        <v>311</v>
      </c>
      <c r="C36" s="38" t="s">
        <v>312</v>
      </c>
      <c r="D36" s="38"/>
      <c r="E36" s="107" t="s">
        <v>206</v>
      </c>
      <c r="F36" s="12"/>
      <c r="G36" s="38" t="s">
        <v>313</v>
      </c>
      <c r="H36" s="38"/>
      <c r="I36" s="107" t="s">
        <v>206</v>
      </c>
    </row>
    <row r="37" spans="1:9">
      <c r="A37" s="14"/>
      <c r="B37" s="31"/>
      <c r="C37" s="41" t="s">
        <v>166</v>
      </c>
      <c r="D37" s="43">
        <v>458.2</v>
      </c>
      <c r="E37" s="32"/>
      <c r="F37" s="31"/>
      <c r="G37" s="41" t="s">
        <v>166</v>
      </c>
      <c r="H37" s="43">
        <v>461.9</v>
      </c>
      <c r="I37" s="32"/>
    </row>
    <row r="38" spans="1:9" ht="15.75" thickBot="1">
      <c r="A38" s="14"/>
      <c r="B38" s="31"/>
      <c r="C38" s="42"/>
      <c r="D38" s="44"/>
      <c r="E38" s="45"/>
      <c r="F38" s="31"/>
      <c r="G38" s="42"/>
      <c r="H38" s="44"/>
      <c r="I38" s="45"/>
    </row>
    <row r="39" spans="1:9" ht="15.75" thickTop="1"/>
  </sheetData>
  <mergeCells count="101">
    <mergeCell ref="I37:I38"/>
    <mergeCell ref="A1:A2"/>
    <mergeCell ref="B1:I1"/>
    <mergeCell ref="B2:I2"/>
    <mergeCell ref="B3:I3"/>
    <mergeCell ref="A4:A38"/>
    <mergeCell ref="B4:I4"/>
    <mergeCell ref="B5:I5"/>
    <mergeCell ref="C36:D36"/>
    <mergeCell ref="G36:H36"/>
    <mergeCell ref="B37:B38"/>
    <mergeCell ref="C37:C38"/>
    <mergeCell ref="D37:D38"/>
    <mergeCell ref="E37:E38"/>
    <mergeCell ref="F37:F38"/>
    <mergeCell ref="G37:G38"/>
    <mergeCell ref="H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G22:G23"/>
    <mergeCell ref="H22:H23"/>
    <mergeCell ref="I22:I23"/>
    <mergeCell ref="B24:B25"/>
    <mergeCell ref="C24:D25"/>
    <mergeCell ref="E24:E25"/>
    <mergeCell ref="F24:F25"/>
    <mergeCell ref="G24:H25"/>
    <mergeCell ref="I24:I25"/>
    <mergeCell ref="H17:H18"/>
    <mergeCell ref="I17:I18"/>
    <mergeCell ref="B19:I19"/>
    <mergeCell ref="C21:E21"/>
    <mergeCell ref="G21:I21"/>
    <mergeCell ref="B22:B23"/>
    <mergeCell ref="C22:C23"/>
    <mergeCell ref="D22:D23"/>
    <mergeCell ref="E22:E23"/>
    <mergeCell ref="F22:F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1" width="36.5703125" bestFit="1" customWidth="1"/>
    <col min="2" max="2" width="36.5703125" customWidth="1"/>
    <col min="3" max="3" width="12.140625" customWidth="1"/>
    <col min="4" max="4" width="24.85546875" customWidth="1"/>
    <col min="5" max="5" width="28" customWidth="1"/>
    <col min="6" max="6" width="12.140625" customWidth="1"/>
    <col min="7" max="7" width="8.28515625" customWidth="1"/>
    <col min="8" max="8" width="24.85546875" customWidth="1"/>
    <col min="9" max="9" width="28" customWidth="1"/>
  </cols>
  <sheetData>
    <row r="1" spans="1:9" ht="15" customHeight="1">
      <c r="A1" s="7" t="s">
        <v>314</v>
      </c>
      <c r="B1" s="7" t="s">
        <v>1</v>
      </c>
      <c r="C1" s="7"/>
      <c r="D1" s="7"/>
      <c r="E1" s="7"/>
      <c r="F1" s="7"/>
      <c r="G1" s="7"/>
      <c r="H1" s="7"/>
      <c r="I1" s="7"/>
    </row>
    <row r="2" spans="1:9" ht="15" customHeight="1">
      <c r="A2" s="7"/>
      <c r="B2" s="7" t="s">
        <v>2</v>
      </c>
      <c r="C2" s="7"/>
      <c r="D2" s="7"/>
      <c r="E2" s="7"/>
      <c r="F2" s="7"/>
      <c r="G2" s="7"/>
      <c r="H2" s="7"/>
      <c r="I2" s="7"/>
    </row>
    <row r="3" spans="1:9">
      <c r="A3" s="3" t="s">
        <v>315</v>
      </c>
      <c r="B3" s="60"/>
      <c r="C3" s="60"/>
      <c r="D3" s="60"/>
      <c r="E3" s="60"/>
      <c r="F3" s="60"/>
      <c r="G3" s="60"/>
      <c r="H3" s="60"/>
      <c r="I3" s="60"/>
    </row>
    <row r="4" spans="1:9">
      <c r="A4" s="14" t="s">
        <v>314</v>
      </c>
      <c r="B4" s="61" t="s">
        <v>314</v>
      </c>
      <c r="C4" s="61"/>
      <c r="D4" s="61"/>
      <c r="E4" s="61"/>
      <c r="F4" s="61"/>
      <c r="G4" s="61"/>
      <c r="H4" s="61"/>
      <c r="I4" s="61"/>
    </row>
    <row r="5" spans="1:9" ht="38.25" customHeight="1">
      <c r="A5" s="14"/>
      <c r="B5" s="27" t="s">
        <v>316</v>
      </c>
      <c r="C5" s="27"/>
      <c r="D5" s="27"/>
      <c r="E5" s="27"/>
      <c r="F5" s="27"/>
      <c r="G5" s="27"/>
      <c r="H5" s="27"/>
      <c r="I5" s="27"/>
    </row>
    <row r="6" spans="1:9" ht="38.25" customHeight="1">
      <c r="A6" s="14"/>
      <c r="B6" s="27" t="s">
        <v>317</v>
      </c>
      <c r="C6" s="27"/>
      <c r="D6" s="27"/>
      <c r="E6" s="27"/>
      <c r="F6" s="27"/>
      <c r="G6" s="27"/>
      <c r="H6" s="27"/>
      <c r="I6" s="27"/>
    </row>
    <row r="7" spans="1:9">
      <c r="A7" s="14"/>
      <c r="B7" s="23"/>
      <c r="C7" s="23"/>
      <c r="D7" s="23"/>
      <c r="E7" s="23"/>
      <c r="F7" s="23"/>
      <c r="G7" s="23"/>
      <c r="H7" s="23"/>
      <c r="I7" s="23"/>
    </row>
    <row r="8" spans="1:9">
      <c r="A8" s="14"/>
      <c r="B8" s="15"/>
      <c r="C8" s="15"/>
      <c r="D8" s="15"/>
      <c r="E8" s="15"/>
      <c r="F8" s="15"/>
      <c r="G8" s="15"/>
      <c r="H8" s="15"/>
      <c r="I8" s="15"/>
    </row>
    <row r="9" spans="1:9" ht="15.75" thickBot="1">
      <c r="A9" s="14"/>
      <c r="B9" s="16"/>
      <c r="C9" s="25" t="s">
        <v>249</v>
      </c>
      <c r="D9" s="25"/>
      <c r="E9" s="25"/>
      <c r="F9" s="25"/>
      <c r="G9" s="25"/>
      <c r="H9" s="25"/>
      <c r="I9" s="25"/>
    </row>
    <row r="10" spans="1:9">
      <c r="A10" s="14"/>
      <c r="B10" s="24"/>
      <c r="C10" s="28" t="s">
        <v>231</v>
      </c>
      <c r="D10" s="28"/>
      <c r="E10" s="28"/>
      <c r="F10" s="29"/>
      <c r="G10" s="28" t="s">
        <v>250</v>
      </c>
      <c r="H10" s="28"/>
      <c r="I10" s="28"/>
    </row>
    <row r="11" spans="1:9" ht="15.75" thickBot="1">
      <c r="A11" s="14"/>
      <c r="B11" s="24"/>
      <c r="C11" s="25">
        <v>2014</v>
      </c>
      <c r="D11" s="25"/>
      <c r="E11" s="25"/>
      <c r="F11" s="27"/>
      <c r="G11" s="25">
        <v>2013</v>
      </c>
      <c r="H11" s="25"/>
      <c r="I11" s="25"/>
    </row>
    <row r="12" spans="1:9">
      <c r="A12" s="14"/>
      <c r="B12" s="17" t="s">
        <v>318</v>
      </c>
      <c r="C12" s="32"/>
      <c r="D12" s="32"/>
      <c r="E12" s="32"/>
      <c r="F12" s="18"/>
      <c r="G12" s="32"/>
      <c r="H12" s="32"/>
      <c r="I12" s="32"/>
    </row>
    <row r="13" spans="1:9">
      <c r="A13" s="14"/>
      <c r="B13" s="51" t="s">
        <v>319</v>
      </c>
      <c r="C13" s="51" t="s">
        <v>166</v>
      </c>
      <c r="D13" s="37">
        <v>304.10000000000002</v>
      </c>
      <c r="E13" s="27"/>
      <c r="F13" s="27"/>
      <c r="G13" s="51" t="s">
        <v>166</v>
      </c>
      <c r="H13" s="37">
        <v>285.7</v>
      </c>
      <c r="I13" s="27"/>
    </row>
    <row r="14" spans="1:9">
      <c r="A14" s="14"/>
      <c r="B14" s="51"/>
      <c r="C14" s="51"/>
      <c r="D14" s="37"/>
      <c r="E14" s="27"/>
      <c r="F14" s="27"/>
      <c r="G14" s="51"/>
      <c r="H14" s="37"/>
      <c r="I14" s="27"/>
    </row>
    <row r="15" spans="1:9">
      <c r="A15" s="14"/>
      <c r="B15" s="34" t="s">
        <v>320</v>
      </c>
      <c r="C15" s="35">
        <v>242</v>
      </c>
      <c r="D15" s="35"/>
      <c r="E15" s="31"/>
      <c r="F15" s="31"/>
      <c r="G15" s="35">
        <v>226.5</v>
      </c>
      <c r="H15" s="35"/>
      <c r="I15" s="31"/>
    </row>
    <row r="16" spans="1:9">
      <c r="A16" s="14"/>
      <c r="B16" s="34"/>
      <c r="C16" s="35"/>
      <c r="D16" s="35"/>
      <c r="E16" s="31"/>
      <c r="F16" s="31"/>
      <c r="G16" s="35"/>
      <c r="H16" s="35"/>
      <c r="I16" s="31"/>
    </row>
    <row r="17" spans="1:9">
      <c r="A17" s="14"/>
      <c r="B17" s="51" t="s">
        <v>321</v>
      </c>
      <c r="C17" s="37">
        <v>84.4</v>
      </c>
      <c r="D17" s="37"/>
      <c r="E17" s="27"/>
      <c r="F17" s="27"/>
      <c r="G17" s="37">
        <v>78.900000000000006</v>
      </c>
      <c r="H17" s="37"/>
      <c r="I17" s="27"/>
    </row>
    <row r="18" spans="1:9">
      <c r="A18" s="14"/>
      <c r="B18" s="51"/>
      <c r="C18" s="37"/>
      <c r="D18" s="37"/>
      <c r="E18" s="27"/>
      <c r="F18" s="27"/>
      <c r="G18" s="37"/>
      <c r="H18" s="37"/>
      <c r="I18" s="27"/>
    </row>
    <row r="19" spans="1:9">
      <c r="A19" s="14"/>
      <c r="B19" s="34" t="s">
        <v>322</v>
      </c>
      <c r="C19" s="35">
        <v>22.3</v>
      </c>
      <c r="D19" s="35"/>
      <c r="E19" s="31"/>
      <c r="F19" s="31"/>
      <c r="G19" s="35">
        <v>21.4</v>
      </c>
      <c r="H19" s="35"/>
      <c r="I19" s="31"/>
    </row>
    <row r="20" spans="1:9" ht="15.75" thickBot="1">
      <c r="A20" s="14"/>
      <c r="B20" s="34"/>
      <c r="C20" s="48"/>
      <c r="D20" s="48"/>
      <c r="E20" s="49"/>
      <c r="F20" s="31"/>
      <c r="G20" s="48"/>
      <c r="H20" s="48"/>
      <c r="I20" s="49"/>
    </row>
    <row r="21" spans="1:9">
      <c r="A21" s="14"/>
      <c r="B21" s="27"/>
      <c r="C21" s="52" t="s">
        <v>166</v>
      </c>
      <c r="D21" s="54">
        <v>652.79999999999995</v>
      </c>
      <c r="E21" s="29"/>
      <c r="F21" s="27"/>
      <c r="G21" s="52" t="s">
        <v>166</v>
      </c>
      <c r="H21" s="54">
        <v>612.5</v>
      </c>
      <c r="I21" s="29"/>
    </row>
    <row r="22" spans="1:9" ht="15.75" thickBot="1">
      <c r="A22" s="14"/>
      <c r="B22" s="27"/>
      <c r="C22" s="53"/>
      <c r="D22" s="55"/>
      <c r="E22" s="56"/>
      <c r="F22" s="27"/>
      <c r="G22" s="53"/>
      <c r="H22" s="55"/>
      <c r="I22" s="56"/>
    </row>
    <row r="23" spans="1:9" ht="15.75" thickTop="1">
      <c r="A23" s="14"/>
      <c r="B23" s="17" t="s">
        <v>323</v>
      </c>
      <c r="C23" s="87"/>
      <c r="D23" s="87"/>
      <c r="E23" s="87"/>
      <c r="F23" s="18"/>
      <c r="G23" s="87"/>
      <c r="H23" s="87"/>
      <c r="I23" s="87"/>
    </row>
    <row r="24" spans="1:9">
      <c r="A24" s="14"/>
      <c r="B24" s="51" t="s">
        <v>319</v>
      </c>
      <c r="C24" s="51" t="s">
        <v>166</v>
      </c>
      <c r="D24" s="37">
        <v>28.2</v>
      </c>
      <c r="E24" s="27"/>
      <c r="F24" s="27"/>
      <c r="G24" s="51" t="s">
        <v>166</v>
      </c>
      <c r="H24" s="37">
        <v>4.8</v>
      </c>
      <c r="I24" s="27"/>
    </row>
    <row r="25" spans="1:9">
      <c r="A25" s="14"/>
      <c r="B25" s="51"/>
      <c r="C25" s="51"/>
      <c r="D25" s="37"/>
      <c r="E25" s="27"/>
      <c r="F25" s="27"/>
      <c r="G25" s="51"/>
      <c r="H25" s="37"/>
      <c r="I25" s="27"/>
    </row>
    <row r="26" spans="1:9">
      <c r="A26" s="14"/>
      <c r="B26" s="34" t="s">
        <v>320</v>
      </c>
      <c r="C26" s="35">
        <v>60.6</v>
      </c>
      <c r="D26" s="35"/>
      <c r="E26" s="31"/>
      <c r="F26" s="31"/>
      <c r="G26" s="35">
        <v>43.8</v>
      </c>
      <c r="H26" s="35"/>
      <c r="I26" s="31"/>
    </row>
    <row r="27" spans="1:9">
      <c r="A27" s="14"/>
      <c r="B27" s="34"/>
      <c r="C27" s="35"/>
      <c r="D27" s="35"/>
      <c r="E27" s="31"/>
      <c r="F27" s="31"/>
      <c r="G27" s="35"/>
      <c r="H27" s="35"/>
      <c r="I27" s="31"/>
    </row>
    <row r="28" spans="1:9">
      <c r="A28" s="14"/>
      <c r="B28" s="51" t="s">
        <v>321</v>
      </c>
      <c r="C28" s="37">
        <v>13.1</v>
      </c>
      <c r="D28" s="37"/>
      <c r="E28" s="27"/>
      <c r="F28" s="27"/>
      <c r="G28" s="37">
        <v>11.1</v>
      </c>
      <c r="H28" s="37"/>
      <c r="I28" s="27"/>
    </row>
    <row r="29" spans="1:9">
      <c r="A29" s="14"/>
      <c r="B29" s="51"/>
      <c r="C29" s="37"/>
      <c r="D29" s="37"/>
      <c r="E29" s="27"/>
      <c r="F29" s="27"/>
      <c r="G29" s="37"/>
      <c r="H29" s="37"/>
      <c r="I29" s="27"/>
    </row>
    <row r="30" spans="1:9">
      <c r="A30" s="14"/>
      <c r="B30" s="34" t="s">
        <v>322</v>
      </c>
      <c r="C30" s="35">
        <v>1.6</v>
      </c>
      <c r="D30" s="35"/>
      <c r="E30" s="31"/>
      <c r="F30" s="31"/>
      <c r="G30" s="35">
        <v>1.6</v>
      </c>
      <c r="H30" s="35"/>
      <c r="I30" s="31"/>
    </row>
    <row r="31" spans="1:9" ht="15.75" thickBot="1">
      <c r="A31" s="14"/>
      <c r="B31" s="34"/>
      <c r="C31" s="48"/>
      <c r="D31" s="48"/>
      <c r="E31" s="49"/>
      <c r="F31" s="31"/>
      <c r="G31" s="48"/>
      <c r="H31" s="48"/>
      <c r="I31" s="49"/>
    </row>
    <row r="32" spans="1:9">
      <c r="A32" s="14"/>
      <c r="B32" s="27"/>
      <c r="C32" s="52" t="s">
        <v>166</v>
      </c>
      <c r="D32" s="54">
        <v>103.5</v>
      </c>
      <c r="E32" s="29"/>
      <c r="F32" s="27"/>
      <c r="G32" s="52" t="s">
        <v>166</v>
      </c>
      <c r="H32" s="54">
        <v>61.3</v>
      </c>
      <c r="I32" s="29"/>
    </row>
    <row r="33" spans="1:9" ht="15.75" thickBot="1">
      <c r="A33" s="14"/>
      <c r="B33" s="27"/>
      <c r="C33" s="53"/>
      <c r="D33" s="55"/>
      <c r="E33" s="56"/>
      <c r="F33" s="27"/>
      <c r="G33" s="53"/>
      <c r="H33" s="55"/>
      <c r="I33" s="56"/>
    </row>
    <row r="34" spans="1:9" ht="15.75" thickTop="1">
      <c r="A34" s="14"/>
      <c r="B34" s="17" t="s">
        <v>324</v>
      </c>
      <c r="C34" s="87"/>
      <c r="D34" s="87"/>
      <c r="E34" s="87"/>
      <c r="F34" s="18"/>
      <c r="G34" s="87"/>
      <c r="H34" s="87"/>
      <c r="I34" s="87"/>
    </row>
    <row r="35" spans="1:9">
      <c r="A35" s="14"/>
      <c r="B35" s="51" t="s">
        <v>319</v>
      </c>
      <c r="C35" s="51" t="s">
        <v>166</v>
      </c>
      <c r="D35" s="37">
        <v>88.6</v>
      </c>
      <c r="E35" s="27"/>
      <c r="F35" s="27"/>
      <c r="G35" s="51" t="s">
        <v>166</v>
      </c>
      <c r="H35" s="37">
        <v>92.2</v>
      </c>
      <c r="I35" s="27"/>
    </row>
    <row r="36" spans="1:9">
      <c r="A36" s="14"/>
      <c r="B36" s="51"/>
      <c r="C36" s="51"/>
      <c r="D36" s="37"/>
      <c r="E36" s="27"/>
      <c r="F36" s="27"/>
      <c r="G36" s="51"/>
      <c r="H36" s="37"/>
      <c r="I36" s="27"/>
    </row>
    <row r="37" spans="1:9">
      <c r="A37" s="14"/>
      <c r="B37" s="34" t="s">
        <v>320</v>
      </c>
      <c r="C37" s="35">
        <v>7.6</v>
      </c>
      <c r="D37" s="35"/>
      <c r="E37" s="31"/>
      <c r="F37" s="31"/>
      <c r="G37" s="35">
        <v>9.4</v>
      </c>
      <c r="H37" s="35"/>
      <c r="I37" s="31"/>
    </row>
    <row r="38" spans="1:9">
      <c r="A38" s="14"/>
      <c r="B38" s="34"/>
      <c r="C38" s="35"/>
      <c r="D38" s="35"/>
      <c r="E38" s="31"/>
      <c r="F38" s="31"/>
      <c r="G38" s="35"/>
      <c r="H38" s="35"/>
      <c r="I38" s="31"/>
    </row>
    <row r="39" spans="1:9">
      <c r="A39" s="14"/>
      <c r="B39" s="51" t="s">
        <v>321</v>
      </c>
      <c r="C39" s="37">
        <v>25.6</v>
      </c>
      <c r="D39" s="37"/>
      <c r="E39" s="27"/>
      <c r="F39" s="27"/>
      <c r="G39" s="37">
        <v>26</v>
      </c>
      <c r="H39" s="37"/>
      <c r="I39" s="27"/>
    </row>
    <row r="40" spans="1:9">
      <c r="A40" s="14"/>
      <c r="B40" s="51"/>
      <c r="C40" s="37"/>
      <c r="D40" s="37"/>
      <c r="E40" s="27"/>
      <c r="F40" s="27"/>
      <c r="G40" s="37"/>
      <c r="H40" s="37"/>
      <c r="I40" s="27"/>
    </row>
    <row r="41" spans="1:9">
      <c r="A41" s="14"/>
      <c r="B41" s="34" t="s">
        <v>322</v>
      </c>
      <c r="C41" s="35">
        <v>0.2</v>
      </c>
      <c r="D41" s="35"/>
      <c r="E41" s="31"/>
      <c r="F41" s="31"/>
      <c r="G41" s="35">
        <v>0.2</v>
      </c>
      <c r="H41" s="35"/>
      <c r="I41" s="31"/>
    </row>
    <row r="42" spans="1:9" ht="15.75" thickBot="1">
      <c r="A42" s="14"/>
      <c r="B42" s="34"/>
      <c r="C42" s="48"/>
      <c r="D42" s="48"/>
      <c r="E42" s="49"/>
      <c r="F42" s="31"/>
      <c r="G42" s="48"/>
      <c r="H42" s="48"/>
      <c r="I42" s="49"/>
    </row>
    <row r="43" spans="1:9">
      <c r="A43" s="14"/>
      <c r="B43" s="27"/>
      <c r="C43" s="52" t="s">
        <v>166</v>
      </c>
      <c r="D43" s="54">
        <v>122</v>
      </c>
      <c r="E43" s="29"/>
      <c r="F43" s="27"/>
      <c r="G43" s="52" t="s">
        <v>166</v>
      </c>
      <c r="H43" s="54">
        <v>127.8</v>
      </c>
      <c r="I43" s="29"/>
    </row>
    <row r="44" spans="1:9" ht="15.75" thickBot="1">
      <c r="A44" s="14"/>
      <c r="B44" s="27"/>
      <c r="C44" s="53"/>
      <c r="D44" s="55"/>
      <c r="E44" s="56"/>
      <c r="F44" s="27"/>
      <c r="G44" s="53"/>
      <c r="H44" s="55"/>
      <c r="I44" s="56"/>
    </row>
    <row r="45" spans="1:9" ht="15.75" thickTop="1">
      <c r="A45" s="14"/>
      <c r="B45" s="17" t="s">
        <v>325</v>
      </c>
      <c r="C45" s="87"/>
      <c r="D45" s="87"/>
      <c r="E45" s="87"/>
      <c r="F45" s="18"/>
      <c r="G45" s="87"/>
      <c r="H45" s="87"/>
      <c r="I45" s="87"/>
    </row>
    <row r="46" spans="1:9">
      <c r="A46" s="14"/>
      <c r="B46" s="51" t="s">
        <v>319</v>
      </c>
      <c r="C46" s="51" t="s">
        <v>166</v>
      </c>
      <c r="D46" s="37">
        <v>14.8</v>
      </c>
      <c r="E46" s="27"/>
      <c r="F46" s="27"/>
      <c r="G46" s="51" t="s">
        <v>166</v>
      </c>
      <c r="H46" s="37">
        <v>10.3</v>
      </c>
      <c r="I46" s="27"/>
    </row>
    <row r="47" spans="1:9">
      <c r="A47" s="14"/>
      <c r="B47" s="51"/>
      <c r="C47" s="51"/>
      <c r="D47" s="37"/>
      <c r="E47" s="27"/>
      <c r="F47" s="27"/>
      <c r="G47" s="51"/>
      <c r="H47" s="37"/>
      <c r="I47" s="27"/>
    </row>
    <row r="48" spans="1:9">
      <c r="A48" s="14"/>
      <c r="B48" s="34" t="s">
        <v>320</v>
      </c>
      <c r="C48" s="35">
        <v>2.6</v>
      </c>
      <c r="D48" s="35"/>
      <c r="E48" s="31"/>
      <c r="F48" s="31"/>
      <c r="G48" s="35">
        <v>1.8</v>
      </c>
      <c r="H48" s="35"/>
      <c r="I48" s="31"/>
    </row>
    <row r="49" spans="1:9">
      <c r="A49" s="14"/>
      <c r="B49" s="34"/>
      <c r="C49" s="35"/>
      <c r="D49" s="35"/>
      <c r="E49" s="31"/>
      <c r="F49" s="31"/>
      <c r="G49" s="35"/>
      <c r="H49" s="35"/>
      <c r="I49" s="31"/>
    </row>
    <row r="50" spans="1:9">
      <c r="A50" s="14"/>
      <c r="B50" s="51" t="s">
        <v>321</v>
      </c>
      <c r="C50" s="37">
        <v>2</v>
      </c>
      <c r="D50" s="37"/>
      <c r="E50" s="27"/>
      <c r="F50" s="27"/>
      <c r="G50" s="37">
        <v>1.8</v>
      </c>
      <c r="H50" s="37"/>
      <c r="I50" s="27"/>
    </row>
    <row r="51" spans="1:9">
      <c r="A51" s="14"/>
      <c r="B51" s="51"/>
      <c r="C51" s="37"/>
      <c r="D51" s="37"/>
      <c r="E51" s="27"/>
      <c r="F51" s="27"/>
      <c r="G51" s="37"/>
      <c r="H51" s="37"/>
      <c r="I51" s="27"/>
    </row>
    <row r="52" spans="1:9">
      <c r="A52" s="14"/>
      <c r="B52" s="34" t="s">
        <v>322</v>
      </c>
      <c r="C52" s="35">
        <v>0.2</v>
      </c>
      <c r="D52" s="35"/>
      <c r="E52" s="31"/>
      <c r="F52" s="31"/>
      <c r="G52" s="35">
        <v>0.1</v>
      </c>
      <c r="H52" s="35"/>
      <c r="I52" s="31"/>
    </row>
    <row r="53" spans="1:9">
      <c r="A53" s="14"/>
      <c r="B53" s="34"/>
      <c r="C53" s="35"/>
      <c r="D53" s="35"/>
      <c r="E53" s="31"/>
      <c r="F53" s="31"/>
      <c r="G53" s="35"/>
      <c r="H53" s="35"/>
      <c r="I53" s="31"/>
    </row>
    <row r="54" spans="1:9">
      <c r="A54" s="14"/>
      <c r="B54" s="51" t="s">
        <v>326</v>
      </c>
      <c r="C54" s="37">
        <v>1.5</v>
      </c>
      <c r="D54" s="37"/>
      <c r="E54" s="27"/>
      <c r="F54" s="27"/>
      <c r="G54" s="37">
        <v>2.4</v>
      </c>
      <c r="H54" s="37"/>
      <c r="I54" s="27"/>
    </row>
    <row r="55" spans="1:9" ht="15.75" thickBot="1">
      <c r="A55" s="14"/>
      <c r="B55" s="51"/>
      <c r="C55" s="38"/>
      <c r="D55" s="38"/>
      <c r="E55" s="39"/>
      <c r="F55" s="27"/>
      <c r="G55" s="38"/>
      <c r="H55" s="38"/>
      <c r="I55" s="39"/>
    </row>
    <row r="56" spans="1:9">
      <c r="A56" s="14"/>
      <c r="B56" s="31"/>
      <c r="C56" s="41" t="s">
        <v>166</v>
      </c>
      <c r="D56" s="43">
        <v>21.1</v>
      </c>
      <c r="E56" s="32"/>
      <c r="F56" s="31"/>
      <c r="G56" s="41" t="s">
        <v>166</v>
      </c>
      <c r="H56" s="43">
        <v>16.399999999999999</v>
      </c>
      <c r="I56" s="32"/>
    </row>
    <row r="57" spans="1:9" ht="15.75" thickBot="1">
      <c r="A57" s="14"/>
      <c r="B57" s="31"/>
      <c r="C57" s="42"/>
      <c r="D57" s="44"/>
      <c r="E57" s="45"/>
      <c r="F57" s="31"/>
      <c r="G57" s="42"/>
      <c r="H57" s="44"/>
      <c r="I57" s="45"/>
    </row>
    <row r="58" spans="1:9" ht="16.5" thickTop="1">
      <c r="A58" s="14"/>
      <c r="B58" s="63"/>
      <c r="C58" s="63"/>
      <c r="D58" s="63"/>
      <c r="E58" s="63"/>
      <c r="F58" s="63"/>
      <c r="G58" s="63"/>
      <c r="H58" s="63"/>
      <c r="I58" s="63"/>
    </row>
    <row r="59" spans="1:9">
      <c r="A59" s="14"/>
      <c r="B59" s="23"/>
      <c r="C59" s="23"/>
      <c r="D59" s="23"/>
      <c r="E59" s="23"/>
      <c r="F59" s="23"/>
      <c r="G59" s="23"/>
      <c r="H59" s="23"/>
      <c r="I59" s="23"/>
    </row>
    <row r="60" spans="1:9">
      <c r="A60" s="14"/>
      <c r="B60" s="15"/>
      <c r="C60" s="15"/>
      <c r="D60" s="15"/>
      <c r="E60" s="15"/>
      <c r="F60" s="15"/>
      <c r="G60" s="15"/>
      <c r="H60" s="15"/>
      <c r="I60" s="15"/>
    </row>
    <row r="61" spans="1:9">
      <c r="A61" s="14"/>
      <c r="B61" s="27"/>
      <c r="C61" s="26" t="s">
        <v>231</v>
      </c>
      <c r="D61" s="26"/>
      <c r="E61" s="26"/>
      <c r="F61" s="27"/>
      <c r="G61" s="26" t="s">
        <v>232</v>
      </c>
      <c r="H61" s="26"/>
      <c r="I61" s="26"/>
    </row>
    <row r="62" spans="1:9" ht="15.75" thickBot="1">
      <c r="A62" s="14"/>
      <c r="B62" s="27"/>
      <c r="C62" s="25">
        <v>2014</v>
      </c>
      <c r="D62" s="25"/>
      <c r="E62" s="25"/>
      <c r="F62" s="27"/>
      <c r="G62" s="25">
        <v>2014</v>
      </c>
      <c r="H62" s="25"/>
      <c r="I62" s="25"/>
    </row>
    <row r="63" spans="1:9">
      <c r="A63" s="14"/>
      <c r="B63" s="17" t="s">
        <v>327</v>
      </c>
      <c r="C63" s="32"/>
      <c r="D63" s="32"/>
      <c r="E63" s="32"/>
      <c r="F63" s="18"/>
      <c r="G63" s="32"/>
      <c r="H63" s="32"/>
      <c r="I63" s="32"/>
    </row>
    <row r="64" spans="1:9">
      <c r="A64" s="14"/>
      <c r="B64" s="51" t="s">
        <v>319</v>
      </c>
      <c r="C64" s="51" t="s">
        <v>166</v>
      </c>
      <c r="D64" s="57">
        <v>4294.5</v>
      </c>
      <c r="E64" s="27"/>
      <c r="F64" s="27"/>
      <c r="G64" s="51" t="s">
        <v>166</v>
      </c>
      <c r="H64" s="57">
        <v>4383.5</v>
      </c>
      <c r="I64" s="27"/>
    </row>
    <row r="65" spans="1:9">
      <c r="A65" s="14"/>
      <c r="B65" s="51"/>
      <c r="C65" s="51"/>
      <c r="D65" s="57"/>
      <c r="E65" s="27"/>
      <c r="F65" s="27"/>
      <c r="G65" s="51"/>
      <c r="H65" s="57"/>
      <c r="I65" s="27"/>
    </row>
    <row r="66" spans="1:9">
      <c r="A66" s="14"/>
      <c r="B66" s="34" t="s">
        <v>320</v>
      </c>
      <c r="C66" s="35">
        <v>847.3</v>
      </c>
      <c r="D66" s="35"/>
      <c r="E66" s="31"/>
      <c r="F66" s="31"/>
      <c r="G66" s="35">
        <v>859.8</v>
      </c>
      <c r="H66" s="35"/>
      <c r="I66" s="31"/>
    </row>
    <row r="67" spans="1:9">
      <c r="A67" s="14"/>
      <c r="B67" s="34"/>
      <c r="C67" s="35"/>
      <c r="D67" s="35"/>
      <c r="E67" s="31"/>
      <c r="F67" s="31"/>
      <c r="G67" s="35"/>
      <c r="H67" s="35"/>
      <c r="I67" s="31"/>
    </row>
    <row r="68" spans="1:9">
      <c r="A68" s="14"/>
      <c r="B68" s="51" t="s">
        <v>321</v>
      </c>
      <c r="C68" s="57">
        <v>1726.8</v>
      </c>
      <c r="D68" s="57"/>
      <c r="E68" s="27"/>
      <c r="F68" s="27"/>
      <c r="G68" s="57">
        <v>1748.2</v>
      </c>
      <c r="H68" s="57"/>
      <c r="I68" s="27"/>
    </row>
    <row r="69" spans="1:9">
      <c r="A69" s="14"/>
      <c r="B69" s="51"/>
      <c r="C69" s="57"/>
      <c r="D69" s="57"/>
      <c r="E69" s="27"/>
      <c r="F69" s="27"/>
      <c r="G69" s="57"/>
      <c r="H69" s="57"/>
      <c r="I69" s="27"/>
    </row>
    <row r="70" spans="1:9">
      <c r="A70" s="14"/>
      <c r="B70" s="34" t="s">
        <v>322</v>
      </c>
      <c r="C70" s="35">
        <v>25.1</v>
      </c>
      <c r="D70" s="35"/>
      <c r="E70" s="31"/>
      <c r="F70" s="31"/>
      <c r="G70" s="35">
        <v>26.1</v>
      </c>
      <c r="H70" s="35"/>
      <c r="I70" s="31"/>
    </row>
    <row r="71" spans="1:9">
      <c r="A71" s="14"/>
      <c r="B71" s="34"/>
      <c r="C71" s="35"/>
      <c r="D71" s="35"/>
      <c r="E71" s="31"/>
      <c r="F71" s="31"/>
      <c r="G71" s="35"/>
      <c r="H71" s="35"/>
      <c r="I71" s="31"/>
    </row>
    <row r="72" spans="1:9">
      <c r="A72" s="14"/>
      <c r="B72" s="51" t="s">
        <v>326</v>
      </c>
      <c r="C72" s="57">
        <v>1184.4000000000001</v>
      </c>
      <c r="D72" s="57"/>
      <c r="E72" s="27"/>
      <c r="F72" s="27"/>
      <c r="G72" s="57">
        <v>1397.1</v>
      </c>
      <c r="H72" s="57"/>
      <c r="I72" s="27"/>
    </row>
    <row r="73" spans="1:9" ht="15.75" thickBot="1">
      <c r="A73" s="14"/>
      <c r="B73" s="51"/>
      <c r="C73" s="74"/>
      <c r="D73" s="74"/>
      <c r="E73" s="39"/>
      <c r="F73" s="27"/>
      <c r="G73" s="74"/>
      <c r="H73" s="74"/>
      <c r="I73" s="39"/>
    </row>
    <row r="74" spans="1:9">
      <c r="A74" s="14"/>
      <c r="B74" s="31"/>
      <c r="C74" s="41" t="s">
        <v>166</v>
      </c>
      <c r="D74" s="75">
        <v>8078.1</v>
      </c>
      <c r="E74" s="32"/>
      <c r="F74" s="31"/>
      <c r="G74" s="41" t="s">
        <v>166</v>
      </c>
      <c r="H74" s="75">
        <v>8414.7000000000007</v>
      </c>
      <c r="I74" s="32"/>
    </row>
    <row r="75" spans="1:9" ht="15.75" thickBot="1">
      <c r="A75" s="14"/>
      <c r="B75" s="31"/>
      <c r="C75" s="42"/>
      <c r="D75" s="76"/>
      <c r="E75" s="45"/>
      <c r="F75" s="31"/>
      <c r="G75" s="42"/>
      <c r="H75" s="76"/>
      <c r="I75" s="45"/>
    </row>
    <row r="76" spans="1:9" ht="25.5" customHeight="1" thickTop="1">
      <c r="A76" s="14"/>
      <c r="B76" s="27" t="s">
        <v>328</v>
      </c>
      <c r="C76" s="27"/>
      <c r="D76" s="27"/>
      <c r="E76" s="27"/>
      <c r="F76" s="27"/>
      <c r="G76" s="27"/>
      <c r="H76" s="27"/>
      <c r="I76" s="27"/>
    </row>
    <row r="77" spans="1:9" ht="38.25" customHeight="1">
      <c r="A77" s="14"/>
      <c r="B77" s="27" t="s">
        <v>329</v>
      </c>
      <c r="C77" s="27"/>
      <c r="D77" s="27"/>
      <c r="E77" s="27"/>
      <c r="F77" s="27"/>
      <c r="G77" s="27"/>
      <c r="H77" s="27"/>
      <c r="I77" s="27"/>
    </row>
    <row r="78" spans="1:9">
      <c r="A78" s="14"/>
      <c r="B78" s="27" t="s">
        <v>330</v>
      </c>
      <c r="C78" s="27"/>
      <c r="D78" s="27"/>
      <c r="E78" s="27"/>
      <c r="F78" s="27"/>
      <c r="G78" s="27"/>
      <c r="H78" s="27"/>
      <c r="I78" s="27"/>
    </row>
    <row r="79" spans="1:9" ht="15.75">
      <c r="A79" s="14"/>
      <c r="B79" s="63"/>
      <c r="C79" s="63"/>
      <c r="D79" s="63"/>
      <c r="E79" s="63"/>
      <c r="F79" s="63"/>
      <c r="G79" s="63"/>
      <c r="H79" s="63"/>
      <c r="I79" s="63"/>
    </row>
    <row r="80" spans="1:9">
      <c r="A80" s="14"/>
      <c r="B80" s="23"/>
      <c r="C80" s="23"/>
      <c r="D80" s="23"/>
      <c r="E80" s="23"/>
      <c r="F80" s="23"/>
      <c r="G80" s="23"/>
    </row>
    <row r="81" spans="1:7">
      <c r="A81" s="14"/>
      <c r="B81" s="15"/>
      <c r="C81" s="15"/>
      <c r="D81" s="15"/>
      <c r="E81" s="15"/>
      <c r="F81" s="15"/>
      <c r="G81" s="15"/>
    </row>
    <row r="82" spans="1:7" ht="15.75" thickBot="1">
      <c r="A82" s="14"/>
      <c r="B82" s="16"/>
      <c r="C82" s="25" t="s">
        <v>249</v>
      </c>
      <c r="D82" s="25"/>
      <c r="E82" s="25"/>
      <c r="F82" s="25"/>
      <c r="G82" s="25"/>
    </row>
    <row r="83" spans="1:7">
      <c r="A83" s="14"/>
      <c r="B83" s="24"/>
      <c r="C83" s="28" t="s">
        <v>231</v>
      </c>
      <c r="D83" s="28"/>
      <c r="E83" s="29"/>
      <c r="F83" s="28" t="s">
        <v>250</v>
      </c>
      <c r="G83" s="28"/>
    </row>
    <row r="84" spans="1:7" ht="15.75" thickBot="1">
      <c r="A84" s="14"/>
      <c r="B84" s="24"/>
      <c r="C84" s="25">
        <v>2014</v>
      </c>
      <c r="D84" s="25"/>
      <c r="E84" s="27"/>
      <c r="F84" s="25">
        <v>2013</v>
      </c>
      <c r="G84" s="25"/>
    </row>
    <row r="85" spans="1:7">
      <c r="A85" s="14"/>
      <c r="B85" s="17" t="s">
        <v>331</v>
      </c>
      <c r="C85" s="20">
        <v>74</v>
      </c>
      <c r="D85" s="17" t="s">
        <v>292</v>
      </c>
      <c r="E85" s="18"/>
      <c r="F85" s="20">
        <v>75</v>
      </c>
      <c r="G85" s="17" t="s">
        <v>292</v>
      </c>
    </row>
    <row r="86" spans="1:7">
      <c r="A86" s="14"/>
      <c r="B86" s="19" t="s">
        <v>332</v>
      </c>
      <c r="C86" s="22">
        <v>13</v>
      </c>
      <c r="D86" s="19" t="s">
        <v>292</v>
      </c>
      <c r="E86" s="12"/>
      <c r="F86" s="22">
        <v>14</v>
      </c>
      <c r="G86" s="19" t="s">
        <v>292</v>
      </c>
    </row>
    <row r="87" spans="1:7">
      <c r="A87" s="14"/>
      <c r="B87" s="17" t="s">
        <v>333</v>
      </c>
      <c r="C87" s="20">
        <v>9</v>
      </c>
      <c r="D87" s="17" t="s">
        <v>292</v>
      </c>
      <c r="E87" s="18"/>
      <c r="F87" s="20">
        <v>7</v>
      </c>
      <c r="G87" s="17" t="s">
        <v>292</v>
      </c>
    </row>
    <row r="88" spans="1:7" ht="15.75" thickBot="1">
      <c r="A88" s="14"/>
      <c r="B88" s="19" t="s">
        <v>334</v>
      </c>
      <c r="C88" s="106">
        <v>4</v>
      </c>
      <c r="D88" s="107" t="s">
        <v>292</v>
      </c>
      <c r="E88" s="12"/>
      <c r="F88" s="106">
        <v>4</v>
      </c>
      <c r="G88" s="107" t="s">
        <v>292</v>
      </c>
    </row>
    <row r="89" spans="1:7" ht="15.75" thickBot="1">
      <c r="A89" s="14"/>
      <c r="B89" s="18"/>
      <c r="C89" s="109">
        <v>100</v>
      </c>
      <c r="D89" s="110" t="s">
        <v>292</v>
      </c>
      <c r="E89" s="18"/>
      <c r="F89" s="109">
        <v>100</v>
      </c>
      <c r="G89" s="110" t="s">
        <v>292</v>
      </c>
    </row>
  </sheetData>
  <mergeCells count="228">
    <mergeCell ref="B77:I77"/>
    <mergeCell ref="B78:I78"/>
    <mergeCell ref="B79:I79"/>
    <mergeCell ref="A1:A2"/>
    <mergeCell ref="B1:I1"/>
    <mergeCell ref="B2:I2"/>
    <mergeCell ref="B3:I3"/>
    <mergeCell ref="A4:A89"/>
    <mergeCell ref="B4:I4"/>
    <mergeCell ref="B5:I5"/>
    <mergeCell ref="B6:I6"/>
    <mergeCell ref="B58:I58"/>
    <mergeCell ref="B76:I76"/>
    <mergeCell ref="H74:H75"/>
    <mergeCell ref="I74:I75"/>
    <mergeCell ref="B80:G80"/>
    <mergeCell ref="C82:G82"/>
    <mergeCell ref="B83:B84"/>
    <mergeCell ref="C83:D83"/>
    <mergeCell ref="C84:D84"/>
    <mergeCell ref="E83:E84"/>
    <mergeCell ref="F83:G83"/>
    <mergeCell ref="F84:G84"/>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E63"/>
    <mergeCell ref="G63:I63"/>
    <mergeCell ref="B64:B65"/>
    <mergeCell ref="C64:C65"/>
    <mergeCell ref="D64:D65"/>
    <mergeCell ref="E64:E65"/>
    <mergeCell ref="F64:F65"/>
    <mergeCell ref="G64:G65"/>
    <mergeCell ref="H64:H65"/>
    <mergeCell ref="I64:I65"/>
    <mergeCell ref="H56:H57"/>
    <mergeCell ref="I56:I57"/>
    <mergeCell ref="B59:I59"/>
    <mergeCell ref="B61:B62"/>
    <mergeCell ref="C61:E61"/>
    <mergeCell ref="C62:E62"/>
    <mergeCell ref="F61:F62"/>
    <mergeCell ref="G61:I61"/>
    <mergeCell ref="G62:I62"/>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H43:H44"/>
    <mergeCell ref="I43:I44"/>
    <mergeCell ref="C45:E45"/>
    <mergeCell ref="G45:I45"/>
    <mergeCell ref="B46:B47"/>
    <mergeCell ref="C46:C47"/>
    <mergeCell ref="D46:D47"/>
    <mergeCell ref="E46:E47"/>
    <mergeCell ref="F46:F47"/>
    <mergeCell ref="G46:G47"/>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H32:H33"/>
    <mergeCell ref="I32:I33"/>
    <mergeCell ref="C34:E34"/>
    <mergeCell ref="G34:I34"/>
    <mergeCell ref="B35:B36"/>
    <mergeCell ref="C35:C36"/>
    <mergeCell ref="D35:D36"/>
    <mergeCell ref="E35:E36"/>
    <mergeCell ref="F35:F36"/>
    <mergeCell ref="G35:G36"/>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335</v>
      </c>
      <c r="B1" s="1" t="s">
        <v>1</v>
      </c>
    </row>
    <row r="2" spans="1:2">
      <c r="A2" s="7"/>
      <c r="B2" s="1" t="s">
        <v>2</v>
      </c>
    </row>
    <row r="3" spans="1:2">
      <c r="A3" s="3" t="s">
        <v>336</v>
      </c>
      <c r="B3" s="4"/>
    </row>
    <row r="4" spans="1:2">
      <c r="A4" s="14" t="s">
        <v>335</v>
      </c>
      <c r="B4" s="11" t="s">
        <v>335</v>
      </c>
    </row>
    <row r="5" spans="1:2" ht="153.75">
      <c r="A5" s="14"/>
      <c r="B5" s="12" t="s">
        <v>337</v>
      </c>
    </row>
    <row r="6" spans="1:2" ht="166.5">
      <c r="A6" s="14"/>
      <c r="B6" s="12" t="s">
        <v>338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6.5703125" customWidth="1"/>
    <col min="3" max="3" width="3" customWidth="1"/>
    <col min="4" max="4" width="12.42578125" customWidth="1"/>
    <col min="5" max="6" width="14" customWidth="1"/>
    <col min="7" max="7" width="3" customWidth="1"/>
    <col min="8" max="8" width="12.42578125" customWidth="1"/>
    <col min="9" max="10" width="14" customWidth="1"/>
    <col min="11" max="11" width="3" customWidth="1"/>
    <col min="12" max="12" width="12.42578125" customWidth="1"/>
    <col min="13" max="14" width="14" customWidth="1"/>
    <col min="15" max="15" width="3" customWidth="1"/>
    <col min="16" max="16" width="12.42578125" customWidth="1"/>
    <col min="17" max="17" width="14" customWidth="1"/>
  </cols>
  <sheetData>
    <row r="1" spans="1:17" ht="15" customHeight="1">
      <c r="A1" s="7" t="s">
        <v>339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340</v>
      </c>
      <c r="B3" s="60"/>
      <c r="C3" s="60"/>
      <c r="D3" s="60"/>
      <c r="E3" s="60"/>
      <c r="F3" s="60"/>
      <c r="G3" s="60"/>
      <c r="H3" s="60"/>
      <c r="I3" s="60"/>
      <c r="J3" s="60"/>
      <c r="K3" s="60"/>
      <c r="L3" s="60"/>
      <c r="M3" s="60"/>
      <c r="N3" s="60"/>
      <c r="O3" s="60"/>
      <c r="P3" s="60"/>
      <c r="Q3" s="60"/>
    </row>
    <row r="4" spans="1:17">
      <c r="A4" s="14" t="s">
        <v>339</v>
      </c>
      <c r="B4" s="61" t="s">
        <v>339</v>
      </c>
      <c r="C4" s="61"/>
      <c r="D4" s="61"/>
      <c r="E4" s="61"/>
      <c r="F4" s="61"/>
      <c r="G4" s="61"/>
      <c r="H4" s="61"/>
      <c r="I4" s="61"/>
      <c r="J4" s="61"/>
      <c r="K4" s="61"/>
      <c r="L4" s="61"/>
      <c r="M4" s="61"/>
      <c r="N4" s="61"/>
      <c r="O4" s="61"/>
      <c r="P4" s="61"/>
      <c r="Q4" s="61"/>
    </row>
    <row r="5" spans="1:17">
      <c r="A5" s="14"/>
      <c r="B5" s="27" t="s">
        <v>341</v>
      </c>
      <c r="C5" s="27"/>
      <c r="D5" s="27"/>
      <c r="E5" s="27"/>
      <c r="F5" s="27"/>
      <c r="G5" s="27"/>
      <c r="H5" s="27"/>
      <c r="I5" s="27"/>
      <c r="J5" s="27"/>
      <c r="K5" s="27"/>
      <c r="L5" s="27"/>
      <c r="M5" s="27"/>
      <c r="N5" s="27"/>
      <c r="O5" s="27"/>
      <c r="P5" s="27"/>
      <c r="Q5" s="27"/>
    </row>
    <row r="6" spans="1:17" ht="15.75">
      <c r="A6" s="14"/>
      <c r="B6" s="63"/>
      <c r="C6" s="63"/>
      <c r="D6" s="63"/>
      <c r="E6" s="63"/>
      <c r="F6" s="63"/>
      <c r="G6" s="63"/>
      <c r="H6" s="63"/>
      <c r="I6" s="63"/>
      <c r="J6" s="63"/>
      <c r="K6" s="63"/>
      <c r="L6" s="63"/>
      <c r="M6" s="63"/>
      <c r="N6" s="63"/>
      <c r="O6" s="63"/>
      <c r="P6" s="63"/>
      <c r="Q6" s="63"/>
    </row>
    <row r="7" spans="1:17">
      <c r="A7" s="14"/>
      <c r="B7" s="23"/>
      <c r="C7" s="23"/>
      <c r="D7" s="23"/>
      <c r="E7" s="23"/>
      <c r="F7" s="23"/>
      <c r="G7" s="23"/>
      <c r="H7" s="23"/>
      <c r="I7" s="23"/>
      <c r="J7" s="23"/>
      <c r="K7" s="23"/>
      <c r="L7" s="23"/>
      <c r="M7" s="23"/>
      <c r="N7" s="23"/>
      <c r="O7" s="23"/>
      <c r="P7" s="23"/>
      <c r="Q7" s="23"/>
    </row>
    <row r="8" spans="1:17">
      <c r="A8" s="14"/>
      <c r="B8" s="15"/>
      <c r="C8" s="15"/>
      <c r="D8" s="15"/>
      <c r="E8" s="15"/>
      <c r="F8" s="15"/>
      <c r="G8" s="15"/>
      <c r="H8" s="15"/>
      <c r="I8" s="15"/>
      <c r="J8" s="15"/>
      <c r="K8" s="15"/>
      <c r="L8" s="15"/>
      <c r="M8" s="15"/>
      <c r="N8" s="15"/>
      <c r="O8" s="15"/>
      <c r="P8" s="15"/>
      <c r="Q8" s="15"/>
    </row>
    <row r="9" spans="1:17" ht="15.75" thickBot="1">
      <c r="A9" s="14"/>
      <c r="B9" s="78" t="s">
        <v>342</v>
      </c>
      <c r="C9" s="25" t="s">
        <v>343</v>
      </c>
      <c r="D9" s="25"/>
      <c r="E9" s="25"/>
      <c r="F9" s="25"/>
      <c r="G9" s="25"/>
      <c r="H9" s="25"/>
      <c r="I9" s="25"/>
      <c r="J9" s="12"/>
      <c r="K9" s="25" t="s">
        <v>344</v>
      </c>
      <c r="L9" s="25"/>
      <c r="M9" s="25"/>
      <c r="N9" s="25"/>
      <c r="O9" s="25"/>
      <c r="P9" s="25"/>
      <c r="Q9" s="25"/>
    </row>
    <row r="10" spans="1:17">
      <c r="A10" s="14"/>
      <c r="B10" s="78"/>
      <c r="C10" s="28" t="s">
        <v>345</v>
      </c>
      <c r="D10" s="28"/>
      <c r="E10" s="28"/>
      <c r="F10" s="29"/>
      <c r="G10" s="28" t="s">
        <v>348</v>
      </c>
      <c r="H10" s="28"/>
      <c r="I10" s="28"/>
      <c r="J10" s="27"/>
      <c r="K10" s="28" t="s">
        <v>345</v>
      </c>
      <c r="L10" s="28"/>
      <c r="M10" s="28"/>
      <c r="N10" s="29"/>
      <c r="O10" s="28" t="s">
        <v>348</v>
      </c>
      <c r="P10" s="28"/>
      <c r="Q10" s="28"/>
    </row>
    <row r="11" spans="1:17">
      <c r="A11" s="14"/>
      <c r="B11" s="78"/>
      <c r="C11" s="26" t="s">
        <v>346</v>
      </c>
      <c r="D11" s="26"/>
      <c r="E11" s="26"/>
      <c r="F11" s="27"/>
      <c r="G11" s="26" t="s">
        <v>109</v>
      </c>
      <c r="H11" s="26"/>
      <c r="I11" s="26"/>
      <c r="J11" s="27"/>
      <c r="K11" s="26" t="s">
        <v>346</v>
      </c>
      <c r="L11" s="26"/>
      <c r="M11" s="26"/>
      <c r="N11" s="27"/>
      <c r="O11" s="26" t="s">
        <v>109</v>
      </c>
      <c r="P11" s="26"/>
      <c r="Q11" s="26"/>
    </row>
    <row r="12" spans="1:17" ht="15.75" thickBot="1">
      <c r="A12" s="14"/>
      <c r="B12" s="78"/>
      <c r="C12" s="25" t="s">
        <v>347</v>
      </c>
      <c r="D12" s="25"/>
      <c r="E12" s="25"/>
      <c r="F12" s="27"/>
      <c r="G12" s="30"/>
      <c r="H12" s="30"/>
      <c r="I12" s="30"/>
      <c r="J12" s="27"/>
      <c r="K12" s="25" t="s">
        <v>347</v>
      </c>
      <c r="L12" s="25"/>
      <c r="M12" s="25"/>
      <c r="N12" s="27"/>
      <c r="O12" s="30"/>
      <c r="P12" s="30"/>
      <c r="Q12" s="30"/>
    </row>
    <row r="13" spans="1:17">
      <c r="A13" s="14"/>
      <c r="B13" s="34" t="s">
        <v>349</v>
      </c>
      <c r="C13" s="41" t="s">
        <v>166</v>
      </c>
      <c r="D13" s="75">
        <v>3965.2</v>
      </c>
      <c r="E13" s="32"/>
      <c r="F13" s="31"/>
      <c r="G13" s="41" t="s">
        <v>166</v>
      </c>
      <c r="H13" s="75">
        <v>1464.2</v>
      </c>
      <c r="I13" s="32"/>
      <c r="J13" s="31"/>
      <c r="K13" s="41" t="s">
        <v>166</v>
      </c>
      <c r="L13" s="75">
        <v>3951.1</v>
      </c>
      <c r="M13" s="32"/>
      <c r="N13" s="31"/>
      <c r="O13" s="41" t="s">
        <v>166</v>
      </c>
      <c r="P13" s="75">
        <v>1390.5</v>
      </c>
      <c r="Q13" s="32"/>
    </row>
    <row r="14" spans="1:17">
      <c r="A14" s="14"/>
      <c r="B14" s="34"/>
      <c r="C14" s="34"/>
      <c r="D14" s="72"/>
      <c r="E14" s="31"/>
      <c r="F14" s="31"/>
      <c r="G14" s="34"/>
      <c r="H14" s="72"/>
      <c r="I14" s="31"/>
      <c r="J14" s="31"/>
      <c r="K14" s="34"/>
      <c r="L14" s="72"/>
      <c r="M14" s="31"/>
      <c r="N14" s="31"/>
      <c r="O14" s="34"/>
      <c r="P14" s="72"/>
      <c r="Q14" s="31"/>
    </row>
    <row r="15" spans="1:17">
      <c r="A15" s="14"/>
      <c r="B15" s="51" t="s">
        <v>350</v>
      </c>
      <c r="C15" s="37">
        <v>3.7</v>
      </c>
      <c r="D15" s="37"/>
      <c r="E15" s="27"/>
      <c r="F15" s="27"/>
      <c r="G15" s="37" t="s">
        <v>167</v>
      </c>
      <c r="H15" s="37"/>
      <c r="I15" s="27"/>
      <c r="J15" s="27"/>
      <c r="K15" s="37">
        <v>17.899999999999999</v>
      </c>
      <c r="L15" s="37"/>
      <c r="M15" s="27"/>
      <c r="N15" s="27"/>
      <c r="O15" s="37" t="s">
        <v>167</v>
      </c>
      <c r="P15" s="37"/>
      <c r="Q15" s="27"/>
    </row>
    <row r="16" spans="1:17">
      <c r="A16" s="14"/>
      <c r="B16" s="51"/>
      <c r="C16" s="37"/>
      <c r="D16" s="37"/>
      <c r="E16" s="27"/>
      <c r="F16" s="27"/>
      <c r="G16" s="37"/>
      <c r="H16" s="37"/>
      <c r="I16" s="27"/>
      <c r="J16" s="27"/>
      <c r="K16" s="37"/>
      <c r="L16" s="37"/>
      <c r="M16" s="27"/>
      <c r="N16" s="27"/>
      <c r="O16" s="37"/>
      <c r="P16" s="37"/>
      <c r="Q16" s="27"/>
    </row>
    <row r="17" spans="1:17">
      <c r="A17" s="14"/>
      <c r="B17" s="34" t="s">
        <v>351</v>
      </c>
      <c r="C17" s="72">
        <v>1102.3</v>
      </c>
      <c r="D17" s="72"/>
      <c r="E17" s="31"/>
      <c r="F17" s="31"/>
      <c r="G17" s="35">
        <v>405.7</v>
      </c>
      <c r="H17" s="35"/>
      <c r="I17" s="31"/>
      <c r="J17" s="31"/>
      <c r="K17" s="72">
        <v>1102.4000000000001</v>
      </c>
      <c r="L17" s="72"/>
      <c r="M17" s="31"/>
      <c r="N17" s="31"/>
      <c r="O17" s="35">
        <v>384.7</v>
      </c>
      <c r="P17" s="35"/>
      <c r="Q17" s="31"/>
    </row>
    <row r="18" spans="1:17">
      <c r="A18" s="14"/>
      <c r="B18" s="34"/>
      <c r="C18" s="72"/>
      <c r="D18" s="72"/>
      <c r="E18" s="31"/>
      <c r="F18" s="31"/>
      <c r="G18" s="35"/>
      <c r="H18" s="35"/>
      <c r="I18" s="31"/>
      <c r="J18" s="31"/>
      <c r="K18" s="72"/>
      <c r="L18" s="72"/>
      <c r="M18" s="31"/>
      <c r="N18" s="31"/>
      <c r="O18" s="35"/>
      <c r="P18" s="35"/>
      <c r="Q18" s="31"/>
    </row>
    <row r="19" spans="1:17">
      <c r="A19" s="14"/>
      <c r="B19" s="51" t="s">
        <v>352</v>
      </c>
      <c r="C19" s="37">
        <v>236.4</v>
      </c>
      <c r="D19" s="37"/>
      <c r="E19" s="27"/>
      <c r="F19" s="27"/>
      <c r="G19" s="37">
        <v>111.8</v>
      </c>
      <c r="H19" s="37"/>
      <c r="I19" s="27"/>
      <c r="J19" s="27"/>
      <c r="K19" s="37">
        <v>236.5</v>
      </c>
      <c r="L19" s="37"/>
      <c r="M19" s="27"/>
      <c r="N19" s="27"/>
      <c r="O19" s="37">
        <v>105.3</v>
      </c>
      <c r="P19" s="37"/>
      <c r="Q19" s="27"/>
    </row>
    <row r="20" spans="1:17">
      <c r="A20" s="14"/>
      <c r="B20" s="51"/>
      <c r="C20" s="37"/>
      <c r="D20" s="37"/>
      <c r="E20" s="27"/>
      <c r="F20" s="27"/>
      <c r="G20" s="37"/>
      <c r="H20" s="37"/>
      <c r="I20" s="27"/>
      <c r="J20" s="27"/>
      <c r="K20" s="37"/>
      <c r="L20" s="37"/>
      <c r="M20" s="27"/>
      <c r="N20" s="27"/>
      <c r="O20" s="37"/>
      <c r="P20" s="37"/>
      <c r="Q20" s="27"/>
    </row>
    <row r="21" spans="1:17">
      <c r="A21" s="14"/>
      <c r="B21" s="34" t="s">
        <v>353</v>
      </c>
      <c r="C21" s="35">
        <v>14.6</v>
      </c>
      <c r="D21" s="35"/>
      <c r="E21" s="31"/>
      <c r="F21" s="31"/>
      <c r="G21" s="35">
        <v>9</v>
      </c>
      <c r="H21" s="35"/>
      <c r="I21" s="31"/>
      <c r="J21" s="31"/>
      <c r="K21" s="35">
        <v>14.5</v>
      </c>
      <c r="L21" s="35"/>
      <c r="M21" s="31"/>
      <c r="N21" s="31"/>
      <c r="O21" s="35">
        <v>8.9</v>
      </c>
      <c r="P21" s="35"/>
      <c r="Q21" s="31"/>
    </row>
    <row r="22" spans="1:17">
      <c r="A22" s="14"/>
      <c r="B22" s="34"/>
      <c r="C22" s="35"/>
      <c r="D22" s="35"/>
      <c r="E22" s="31"/>
      <c r="F22" s="31"/>
      <c r="G22" s="35"/>
      <c r="H22" s="35"/>
      <c r="I22" s="31"/>
      <c r="J22" s="31"/>
      <c r="K22" s="35"/>
      <c r="L22" s="35"/>
      <c r="M22" s="31"/>
      <c r="N22" s="31"/>
      <c r="O22" s="35"/>
      <c r="P22" s="35"/>
      <c r="Q22" s="31"/>
    </row>
    <row r="23" spans="1:17">
      <c r="A23" s="14"/>
      <c r="B23" s="51" t="s">
        <v>354</v>
      </c>
      <c r="C23" s="37">
        <v>2.6</v>
      </c>
      <c r="D23" s="37"/>
      <c r="E23" s="27"/>
      <c r="F23" s="27"/>
      <c r="G23" s="37">
        <v>2</v>
      </c>
      <c r="H23" s="37"/>
      <c r="I23" s="27"/>
      <c r="J23" s="27"/>
      <c r="K23" s="37">
        <v>2.6</v>
      </c>
      <c r="L23" s="37"/>
      <c r="M23" s="27"/>
      <c r="N23" s="27"/>
      <c r="O23" s="37">
        <v>2</v>
      </c>
      <c r="P23" s="37"/>
      <c r="Q23" s="27"/>
    </row>
    <row r="24" spans="1:17" ht="15.75" thickBot="1">
      <c r="A24" s="14"/>
      <c r="B24" s="51"/>
      <c r="C24" s="38"/>
      <c r="D24" s="38"/>
      <c r="E24" s="39"/>
      <c r="F24" s="27"/>
      <c r="G24" s="38"/>
      <c r="H24" s="38"/>
      <c r="I24" s="39"/>
      <c r="J24" s="27"/>
      <c r="K24" s="38"/>
      <c r="L24" s="38"/>
      <c r="M24" s="39"/>
      <c r="N24" s="27"/>
      <c r="O24" s="38"/>
      <c r="P24" s="38"/>
      <c r="Q24" s="39"/>
    </row>
    <row r="25" spans="1:17">
      <c r="A25" s="14"/>
      <c r="B25" s="31"/>
      <c r="C25" s="41" t="s">
        <v>166</v>
      </c>
      <c r="D25" s="75">
        <v>5324.8</v>
      </c>
      <c r="E25" s="32"/>
      <c r="F25" s="31"/>
      <c r="G25" s="41" t="s">
        <v>166</v>
      </c>
      <c r="H25" s="75">
        <v>1992.7</v>
      </c>
      <c r="I25" s="32"/>
      <c r="J25" s="31"/>
      <c r="K25" s="41" t="s">
        <v>166</v>
      </c>
      <c r="L25" s="75">
        <v>5325</v>
      </c>
      <c r="M25" s="32"/>
      <c r="N25" s="31"/>
      <c r="O25" s="41" t="s">
        <v>166</v>
      </c>
      <c r="P25" s="75">
        <v>1891.4</v>
      </c>
      <c r="Q25" s="32"/>
    </row>
    <row r="26" spans="1:17" ht="15.75" thickBot="1">
      <c r="A26" s="14"/>
      <c r="B26" s="31"/>
      <c r="C26" s="42"/>
      <c r="D26" s="76"/>
      <c r="E26" s="45"/>
      <c r="F26" s="31"/>
      <c r="G26" s="42"/>
      <c r="H26" s="76"/>
      <c r="I26" s="45"/>
      <c r="J26" s="31"/>
      <c r="K26" s="42"/>
      <c r="L26" s="76"/>
      <c r="M26" s="45"/>
      <c r="N26" s="31"/>
      <c r="O26" s="42"/>
      <c r="P26" s="76"/>
      <c r="Q26" s="45"/>
    </row>
    <row r="27" spans="1:17" ht="25.5" customHeight="1" thickTop="1">
      <c r="A27" s="14"/>
      <c r="B27" s="111" t="s">
        <v>355</v>
      </c>
      <c r="C27" s="111"/>
      <c r="D27" s="111"/>
      <c r="E27" s="111"/>
      <c r="F27" s="111"/>
      <c r="G27" s="111"/>
      <c r="H27" s="111"/>
      <c r="I27" s="111"/>
      <c r="J27" s="111"/>
      <c r="K27" s="111"/>
      <c r="L27" s="111"/>
      <c r="M27" s="111"/>
      <c r="N27" s="111"/>
      <c r="O27" s="111"/>
      <c r="P27" s="111"/>
      <c r="Q27" s="111"/>
    </row>
    <row r="28" spans="1:17">
      <c r="A28" s="14"/>
      <c r="B28" s="27" t="s">
        <v>356</v>
      </c>
      <c r="C28" s="27"/>
      <c r="D28" s="27"/>
      <c r="E28" s="27"/>
      <c r="F28" s="27"/>
      <c r="G28" s="27"/>
      <c r="H28" s="27"/>
      <c r="I28" s="27"/>
      <c r="J28" s="27"/>
      <c r="K28" s="27"/>
      <c r="L28" s="27"/>
      <c r="M28" s="27"/>
      <c r="N28" s="27"/>
      <c r="O28" s="27"/>
      <c r="P28" s="27"/>
      <c r="Q28" s="27"/>
    </row>
    <row r="29" spans="1:17">
      <c r="A29" s="14"/>
      <c r="B29" s="23"/>
      <c r="C29" s="23"/>
      <c r="D29" s="23"/>
      <c r="E29" s="23"/>
    </row>
    <row r="30" spans="1:17">
      <c r="A30" s="14"/>
      <c r="B30" s="15"/>
      <c r="C30" s="15"/>
      <c r="D30" s="15"/>
      <c r="E30" s="15"/>
    </row>
    <row r="31" spans="1:17">
      <c r="A31" s="14"/>
      <c r="B31" s="34" t="s">
        <v>357</v>
      </c>
      <c r="C31" s="34" t="s">
        <v>166</v>
      </c>
      <c r="D31" s="35">
        <v>302.60000000000002</v>
      </c>
      <c r="E31" s="31"/>
    </row>
    <row r="32" spans="1:17">
      <c r="A32" s="14"/>
      <c r="B32" s="34"/>
      <c r="C32" s="34"/>
      <c r="D32" s="35"/>
      <c r="E32" s="31"/>
    </row>
    <row r="33" spans="1:5">
      <c r="A33" s="14"/>
      <c r="B33" s="51" t="s">
        <v>358</v>
      </c>
      <c r="C33" s="51" t="s">
        <v>166</v>
      </c>
      <c r="D33" s="37">
        <v>375.9</v>
      </c>
      <c r="E33" s="27"/>
    </row>
    <row r="34" spans="1:5">
      <c r="A34" s="14"/>
      <c r="B34" s="51"/>
      <c r="C34" s="51"/>
      <c r="D34" s="37"/>
      <c r="E34" s="27"/>
    </row>
    <row r="35" spans="1:5">
      <c r="A35" s="14"/>
      <c r="B35" s="34" t="s">
        <v>359</v>
      </c>
      <c r="C35" s="34" t="s">
        <v>166</v>
      </c>
      <c r="D35" s="35">
        <v>366.8</v>
      </c>
      <c r="E35" s="31"/>
    </row>
    <row r="36" spans="1:5">
      <c r="A36" s="14"/>
      <c r="B36" s="34"/>
      <c r="C36" s="34"/>
      <c r="D36" s="35"/>
      <c r="E36" s="31"/>
    </row>
    <row r="37" spans="1:5">
      <c r="A37" s="14"/>
      <c r="B37" s="51" t="s">
        <v>360</v>
      </c>
      <c r="C37" s="51" t="s">
        <v>166</v>
      </c>
      <c r="D37" s="37">
        <v>356.3</v>
      </c>
      <c r="E37" s="27"/>
    </row>
    <row r="38" spans="1:5">
      <c r="A38" s="14"/>
      <c r="B38" s="51"/>
      <c r="C38" s="51"/>
      <c r="D38" s="37"/>
      <c r="E38" s="27"/>
    </row>
    <row r="39" spans="1:5">
      <c r="A39" s="14"/>
      <c r="B39" s="34" t="s">
        <v>361</v>
      </c>
      <c r="C39" s="34" t="s">
        <v>166</v>
      </c>
      <c r="D39" s="35">
        <v>344.4</v>
      </c>
      <c r="E39" s="31"/>
    </row>
    <row r="40" spans="1:5">
      <c r="A40" s="14"/>
      <c r="B40" s="34"/>
      <c r="C40" s="34"/>
      <c r="D40" s="35"/>
      <c r="E40" s="31"/>
    </row>
  </sheetData>
  <mergeCells count="142">
    <mergeCell ref="A1:A2"/>
    <mergeCell ref="B1:Q1"/>
    <mergeCell ref="B2:Q2"/>
    <mergeCell ref="B3:Q3"/>
    <mergeCell ref="A4:A40"/>
    <mergeCell ref="B4:Q4"/>
    <mergeCell ref="B5:Q5"/>
    <mergeCell ref="B6:Q6"/>
    <mergeCell ref="B27:Q27"/>
    <mergeCell ref="B28:Q28"/>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Q25:Q26"/>
    <mergeCell ref="B29:E29"/>
    <mergeCell ref="B31:B32"/>
    <mergeCell ref="C31:C32"/>
    <mergeCell ref="D31:D32"/>
    <mergeCell ref="E31:E32"/>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O13:O14"/>
    <mergeCell ref="P13:P14"/>
    <mergeCell ref="Q13:Q14"/>
    <mergeCell ref="B15:B16"/>
    <mergeCell ref="C15:D16"/>
    <mergeCell ref="E15:E16"/>
    <mergeCell ref="F15:F16"/>
    <mergeCell ref="G15:H16"/>
    <mergeCell ref="I15:I16"/>
    <mergeCell ref="J15:J16"/>
    <mergeCell ref="I13:I14"/>
    <mergeCell ref="J13:J14"/>
    <mergeCell ref="K13:K14"/>
    <mergeCell ref="L13:L14"/>
    <mergeCell ref="M13:M14"/>
    <mergeCell ref="N13:N14"/>
    <mergeCell ref="O10:Q10"/>
    <mergeCell ref="O11:Q11"/>
    <mergeCell ref="O12:Q12"/>
    <mergeCell ref="B13:B14"/>
    <mergeCell ref="C13:C14"/>
    <mergeCell ref="D13:D14"/>
    <mergeCell ref="E13:E14"/>
    <mergeCell ref="F13:F14"/>
    <mergeCell ref="G13:G14"/>
    <mergeCell ref="H13:H14"/>
    <mergeCell ref="G12:I12"/>
    <mergeCell ref="J10:J12"/>
    <mergeCell ref="K10:M10"/>
    <mergeCell ref="K11:M11"/>
    <mergeCell ref="K12:M12"/>
    <mergeCell ref="N10:N12"/>
    <mergeCell ref="B7:Q7"/>
    <mergeCell ref="B9:B12"/>
    <mergeCell ref="C9:I9"/>
    <mergeCell ref="K9:Q9"/>
    <mergeCell ref="C10:E10"/>
    <mergeCell ref="C11:E11"/>
    <mergeCell ref="C12:E12"/>
    <mergeCell ref="F10:F12"/>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546.6</v>
      </c>
      <c r="C4" s="8">
        <v>512.4</v>
      </c>
    </row>
    <row r="5" spans="1:3">
      <c r="A5" s="2" t="s">
        <v>24</v>
      </c>
      <c r="B5" s="4">
        <v>106.2</v>
      </c>
      <c r="C5" s="4">
        <v>100.1</v>
      </c>
    </row>
    <row r="6" spans="1:3">
      <c r="A6" s="2" t="s">
        <v>25</v>
      </c>
      <c r="B6" s="4">
        <v>652.79999999999995</v>
      </c>
      <c r="C6" s="4">
        <v>612.5</v>
      </c>
    </row>
    <row r="7" spans="1:3">
      <c r="A7" s="3" t="s">
        <v>26</v>
      </c>
      <c r="B7" s="4"/>
      <c r="C7" s="4"/>
    </row>
    <row r="8" spans="1:3">
      <c r="A8" s="2" t="s">
        <v>23</v>
      </c>
      <c r="B8" s="4">
        <v>186.7</v>
      </c>
      <c r="C8" s="4">
        <v>176.9</v>
      </c>
    </row>
    <row r="9" spans="1:3">
      <c r="A9" s="2" t="s">
        <v>27</v>
      </c>
      <c r="B9" s="4">
        <v>73.900000000000006</v>
      </c>
      <c r="C9" s="4">
        <v>76.7</v>
      </c>
    </row>
    <row r="10" spans="1:3">
      <c r="A10" s="2" t="s">
        <v>24</v>
      </c>
      <c r="B10" s="4">
        <v>53.6</v>
      </c>
      <c r="C10" s="4">
        <v>53.3</v>
      </c>
    </row>
    <row r="11" spans="1:3">
      <c r="A11" s="2" t="s">
        <v>28</v>
      </c>
      <c r="B11" s="4">
        <v>338.6</v>
      </c>
      <c r="C11" s="4">
        <v>305.60000000000002</v>
      </c>
    </row>
    <row r="12" spans="1:3">
      <c r="A12" s="3" t="s">
        <v>29</v>
      </c>
      <c r="B12" s="4"/>
      <c r="C12" s="4"/>
    </row>
    <row r="13" spans="1:3">
      <c r="A13" s="2" t="s">
        <v>30</v>
      </c>
      <c r="B13" s="4">
        <v>52</v>
      </c>
      <c r="C13" s="4">
        <v>48.7</v>
      </c>
    </row>
    <row r="14" spans="1:3">
      <c r="A14" s="2" t="s">
        <v>31</v>
      </c>
      <c r="B14" s="4">
        <v>86</v>
      </c>
      <c r="C14" s="4">
        <v>83.3</v>
      </c>
    </row>
    <row r="15" spans="1:3">
      <c r="A15" s="2" t="s">
        <v>32</v>
      </c>
      <c r="B15" s="4">
        <v>61.3</v>
      </c>
      <c r="C15" s="4">
        <v>67.8</v>
      </c>
    </row>
    <row r="16" spans="1:3">
      <c r="A16" s="2" t="s">
        <v>27</v>
      </c>
      <c r="B16" s="4">
        <v>27.8</v>
      </c>
      <c r="C16" s="4">
        <v>26.2</v>
      </c>
    </row>
    <row r="17" spans="1:3">
      <c r="A17" s="2" t="s">
        <v>33</v>
      </c>
      <c r="B17" s="4">
        <v>8</v>
      </c>
      <c r="C17" s="4">
        <v>18.3</v>
      </c>
    </row>
    <row r="18" spans="1:3">
      <c r="A18" s="2" t="s">
        <v>34</v>
      </c>
      <c r="B18" s="4">
        <v>235.1</v>
      </c>
      <c r="C18" s="4">
        <v>244.3</v>
      </c>
    </row>
    <row r="19" spans="1:3">
      <c r="A19" s="2" t="s">
        <v>35</v>
      </c>
      <c r="B19" s="4">
        <v>103.5</v>
      </c>
      <c r="C19" s="4">
        <v>61.3</v>
      </c>
    </row>
    <row r="20" spans="1:3">
      <c r="A20" s="2" t="s">
        <v>36</v>
      </c>
      <c r="B20" s="4">
        <v>0.4</v>
      </c>
      <c r="C20" s="4">
        <v>0.3</v>
      </c>
    </row>
    <row r="21" spans="1:3">
      <c r="A21" s="2" t="s">
        <v>37</v>
      </c>
      <c r="B21" s="4">
        <v>-52.5</v>
      </c>
      <c r="C21" s="4">
        <v>-61.3</v>
      </c>
    </row>
    <row r="22" spans="1:3">
      <c r="A22" s="2" t="s">
        <v>38</v>
      </c>
      <c r="B22" s="4">
        <v>-6.7</v>
      </c>
      <c r="C22" s="4">
        <v>-2.9</v>
      </c>
    </row>
    <row r="23" spans="1:3">
      <c r="A23" s="2" t="s">
        <v>39</v>
      </c>
      <c r="B23" s="4">
        <v>-0.6</v>
      </c>
      <c r="C23" s="4">
        <v>1.2</v>
      </c>
    </row>
    <row r="24" spans="1:3">
      <c r="A24" s="2" t="s">
        <v>40</v>
      </c>
      <c r="B24" s="4">
        <v>44.1</v>
      </c>
      <c r="C24" s="4">
        <v>-1.4</v>
      </c>
    </row>
    <row r="25" spans="1:3">
      <c r="A25" s="2" t="s">
        <v>41</v>
      </c>
      <c r="B25" s="4">
        <v>14.9</v>
      </c>
      <c r="C25" s="4">
        <v>3.9</v>
      </c>
    </row>
    <row r="26" spans="1:3">
      <c r="A26" s="2" t="s">
        <v>42</v>
      </c>
      <c r="B26" s="8">
        <v>29.2</v>
      </c>
      <c r="C26" s="8">
        <v>-5.3</v>
      </c>
    </row>
    <row r="27" spans="1:3">
      <c r="A27" s="3" t="s">
        <v>43</v>
      </c>
      <c r="B27" s="4"/>
      <c r="C27" s="4"/>
    </row>
    <row r="28" spans="1:3">
      <c r="A28" s="2" t="s">
        <v>44</v>
      </c>
      <c r="B28" s="8">
        <v>0.1</v>
      </c>
      <c r="C28" s="8">
        <v>-0.02</v>
      </c>
    </row>
    <row r="29" spans="1:3">
      <c r="A29" s="2" t="s">
        <v>45</v>
      </c>
      <c r="B29" s="8">
        <v>0.1</v>
      </c>
      <c r="C29" s="8">
        <v>-0.02</v>
      </c>
    </row>
    <row r="30" spans="1:3" ht="30">
      <c r="A30" s="3" t="s">
        <v>46</v>
      </c>
      <c r="B30" s="4"/>
      <c r="C30" s="4"/>
    </row>
    <row r="31" spans="1:3">
      <c r="A31" s="2" t="s">
        <v>47</v>
      </c>
      <c r="B31" s="6">
        <v>278671</v>
      </c>
      <c r="C31" s="6">
        <v>272708</v>
      </c>
    </row>
    <row r="32" spans="1:3">
      <c r="A32" s="2" t="s">
        <v>48</v>
      </c>
      <c r="B32" s="6">
        <v>283176</v>
      </c>
      <c r="C32" s="6">
        <v>272708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20.7109375" bestFit="1" customWidth="1"/>
    <col min="2" max="2" width="19" bestFit="1" customWidth="1"/>
    <col min="3" max="3" width="2" bestFit="1" customWidth="1"/>
    <col min="4" max="4" width="4" bestFit="1" customWidth="1"/>
    <col min="7" max="7" width="2" bestFit="1" customWidth="1"/>
    <col min="8" max="8" width="4" bestFit="1" customWidth="1"/>
    <col min="11" max="11" width="2.7109375" customWidth="1"/>
    <col min="12" max="12" width="6" customWidth="1"/>
    <col min="13" max="13" width="2.140625" customWidth="1"/>
    <col min="15" max="15" width="2" bestFit="1" customWidth="1"/>
    <col min="16" max="16" width="4" bestFit="1" customWidth="1"/>
  </cols>
  <sheetData>
    <row r="1" spans="1:17" ht="15" customHeight="1">
      <c r="A1" s="7" t="s">
        <v>362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363</v>
      </c>
      <c r="B3" s="60"/>
      <c r="C3" s="60"/>
      <c r="D3" s="60"/>
      <c r="E3" s="60"/>
      <c r="F3" s="60"/>
      <c r="G3" s="60"/>
      <c r="H3" s="60"/>
      <c r="I3" s="60"/>
      <c r="J3" s="60"/>
      <c r="K3" s="60"/>
      <c r="L3" s="60"/>
      <c r="M3" s="60"/>
      <c r="N3" s="60"/>
      <c r="O3" s="60"/>
      <c r="P3" s="60"/>
      <c r="Q3" s="60"/>
    </row>
    <row r="4" spans="1:17">
      <c r="A4" s="14" t="s">
        <v>362</v>
      </c>
      <c r="B4" s="61" t="s">
        <v>362</v>
      </c>
      <c r="C4" s="61"/>
      <c r="D4" s="61"/>
      <c r="E4" s="61"/>
      <c r="F4" s="61"/>
      <c r="G4" s="61"/>
      <c r="H4" s="61"/>
      <c r="I4" s="61"/>
      <c r="J4" s="61"/>
      <c r="K4" s="61"/>
      <c r="L4" s="61"/>
      <c r="M4" s="61"/>
      <c r="N4" s="61"/>
      <c r="O4" s="61"/>
      <c r="P4" s="61"/>
      <c r="Q4" s="61"/>
    </row>
    <row r="5" spans="1:17">
      <c r="A5" s="14"/>
      <c r="B5" s="27" t="s">
        <v>364</v>
      </c>
      <c r="C5" s="27"/>
      <c r="D5" s="27"/>
      <c r="E5" s="27"/>
      <c r="F5" s="27"/>
      <c r="G5" s="27"/>
      <c r="H5" s="27"/>
      <c r="I5" s="27"/>
      <c r="J5" s="27"/>
      <c r="K5" s="27"/>
      <c r="L5" s="27"/>
      <c r="M5" s="27"/>
      <c r="N5" s="27"/>
      <c r="O5" s="27"/>
      <c r="P5" s="27"/>
      <c r="Q5" s="27"/>
    </row>
    <row r="6" spans="1:17" ht="15.75">
      <c r="A6" s="14"/>
      <c r="B6" s="63"/>
      <c r="C6" s="63"/>
      <c r="D6" s="63"/>
      <c r="E6" s="63"/>
      <c r="F6" s="63"/>
      <c r="G6" s="63"/>
      <c r="H6" s="63"/>
      <c r="I6" s="63"/>
      <c r="J6" s="63"/>
      <c r="K6" s="63"/>
      <c r="L6" s="63"/>
      <c r="M6" s="63"/>
      <c r="N6" s="63"/>
      <c r="O6" s="63"/>
      <c r="P6" s="63"/>
      <c r="Q6" s="63"/>
    </row>
    <row r="7" spans="1:17">
      <c r="A7" s="14"/>
      <c r="B7" s="23"/>
      <c r="C7" s="23"/>
      <c r="D7" s="23"/>
      <c r="E7" s="23"/>
      <c r="F7" s="23"/>
      <c r="G7" s="23"/>
      <c r="H7" s="23"/>
      <c r="I7" s="23"/>
      <c r="J7" s="23"/>
      <c r="K7" s="23"/>
      <c r="L7" s="23"/>
      <c r="M7" s="23"/>
      <c r="N7" s="23"/>
      <c r="O7" s="23"/>
      <c r="P7" s="23"/>
      <c r="Q7" s="23"/>
    </row>
    <row r="8" spans="1:17">
      <c r="A8" s="14"/>
      <c r="B8" s="15"/>
      <c r="C8" s="15"/>
      <c r="D8" s="15"/>
      <c r="E8" s="15"/>
      <c r="F8" s="15"/>
      <c r="G8" s="15"/>
      <c r="H8" s="15"/>
      <c r="I8" s="15"/>
      <c r="J8" s="15"/>
      <c r="K8" s="15"/>
      <c r="L8" s="15"/>
      <c r="M8" s="15"/>
      <c r="N8" s="15"/>
      <c r="O8" s="15"/>
      <c r="P8" s="15"/>
      <c r="Q8" s="15"/>
    </row>
    <row r="9" spans="1:17">
      <c r="A9" s="14"/>
      <c r="B9" s="27"/>
      <c r="C9" s="26" t="s">
        <v>365</v>
      </c>
      <c r="D9" s="26"/>
      <c r="E9" s="26"/>
      <c r="F9" s="27"/>
      <c r="G9" s="26" t="s">
        <v>368</v>
      </c>
      <c r="H9" s="26"/>
      <c r="I9" s="26"/>
      <c r="J9" s="27"/>
      <c r="K9" s="26" t="s">
        <v>369</v>
      </c>
      <c r="L9" s="26"/>
      <c r="M9" s="26"/>
      <c r="N9" s="27"/>
      <c r="O9" s="26" t="s">
        <v>365</v>
      </c>
      <c r="P9" s="26"/>
      <c r="Q9" s="26"/>
    </row>
    <row r="10" spans="1:17" ht="22.5" customHeight="1">
      <c r="A10" s="14"/>
      <c r="B10" s="27"/>
      <c r="C10" s="26" t="s">
        <v>366</v>
      </c>
      <c r="D10" s="26"/>
      <c r="E10" s="26"/>
      <c r="F10" s="27"/>
      <c r="G10" s="26"/>
      <c r="H10" s="26"/>
      <c r="I10" s="26"/>
      <c r="J10" s="27"/>
      <c r="K10" s="26" t="s">
        <v>370</v>
      </c>
      <c r="L10" s="26"/>
      <c r="M10" s="26"/>
      <c r="N10" s="27"/>
      <c r="O10" s="26" t="s">
        <v>371</v>
      </c>
      <c r="P10" s="26"/>
      <c r="Q10" s="26"/>
    </row>
    <row r="11" spans="1:17" ht="15.75" thickBot="1">
      <c r="A11" s="14"/>
      <c r="B11" s="27"/>
      <c r="C11" s="25" t="s">
        <v>367</v>
      </c>
      <c r="D11" s="25"/>
      <c r="E11" s="25"/>
      <c r="F11" s="27"/>
      <c r="G11" s="25"/>
      <c r="H11" s="25"/>
      <c r="I11" s="25"/>
      <c r="J11" s="27"/>
      <c r="K11" s="30"/>
      <c r="L11" s="30"/>
      <c r="M11" s="30"/>
      <c r="N11" s="27"/>
      <c r="O11" s="30"/>
      <c r="P11" s="30"/>
      <c r="Q11" s="30"/>
    </row>
    <row r="12" spans="1:17">
      <c r="A12" s="14"/>
      <c r="B12" s="17" t="s">
        <v>372</v>
      </c>
      <c r="C12" s="32"/>
      <c r="D12" s="32"/>
      <c r="E12" s="32"/>
      <c r="F12" s="18"/>
      <c r="G12" s="32"/>
      <c r="H12" s="32"/>
      <c r="I12" s="32"/>
      <c r="J12" s="18"/>
      <c r="K12" s="32"/>
      <c r="L12" s="32"/>
      <c r="M12" s="32"/>
      <c r="N12" s="18"/>
      <c r="O12" s="32"/>
      <c r="P12" s="32"/>
      <c r="Q12" s="32"/>
    </row>
    <row r="13" spans="1:17">
      <c r="A13" s="14"/>
      <c r="B13" s="80">
        <v>42000</v>
      </c>
      <c r="C13" s="51" t="s">
        <v>166</v>
      </c>
      <c r="D13" s="37">
        <v>6.3</v>
      </c>
      <c r="E13" s="27"/>
      <c r="F13" s="27"/>
      <c r="G13" s="51" t="s">
        <v>166</v>
      </c>
      <c r="H13" s="37">
        <v>1.5</v>
      </c>
      <c r="I13" s="27"/>
      <c r="J13" s="27"/>
      <c r="K13" s="51" t="s">
        <v>166</v>
      </c>
      <c r="L13" s="37" t="s">
        <v>373</v>
      </c>
      <c r="M13" s="51" t="s">
        <v>206</v>
      </c>
      <c r="N13" s="27"/>
      <c r="O13" s="51" t="s">
        <v>166</v>
      </c>
      <c r="P13" s="37">
        <v>6</v>
      </c>
      <c r="Q13" s="27"/>
    </row>
    <row r="14" spans="1:17">
      <c r="A14" s="14"/>
      <c r="B14" s="80"/>
      <c r="C14" s="51"/>
      <c r="D14" s="37"/>
      <c r="E14" s="27"/>
      <c r="F14" s="27"/>
      <c r="G14" s="51"/>
      <c r="H14" s="37"/>
      <c r="I14" s="27"/>
      <c r="J14" s="27"/>
      <c r="K14" s="51"/>
      <c r="L14" s="37"/>
      <c r="M14" s="51"/>
      <c r="N14" s="27"/>
      <c r="O14" s="51"/>
      <c r="P14" s="37"/>
      <c r="Q14" s="27"/>
    </row>
    <row r="15" spans="1:17">
      <c r="A15" s="14"/>
      <c r="B15" s="79">
        <v>41636</v>
      </c>
      <c r="C15" s="34" t="s">
        <v>166</v>
      </c>
      <c r="D15" s="35">
        <v>9.3000000000000007</v>
      </c>
      <c r="E15" s="31"/>
      <c r="F15" s="31"/>
      <c r="G15" s="34" t="s">
        <v>166</v>
      </c>
      <c r="H15" s="35">
        <v>2</v>
      </c>
      <c r="I15" s="31"/>
      <c r="J15" s="31"/>
      <c r="K15" s="34" t="s">
        <v>166</v>
      </c>
      <c r="L15" s="35" t="s">
        <v>208</v>
      </c>
      <c r="M15" s="34" t="s">
        <v>206</v>
      </c>
      <c r="N15" s="31"/>
      <c r="O15" s="34" t="s">
        <v>166</v>
      </c>
      <c r="P15" s="35">
        <v>8.9</v>
      </c>
      <c r="Q15" s="31"/>
    </row>
    <row r="16" spans="1:17">
      <c r="A16" s="14"/>
      <c r="B16" s="79"/>
      <c r="C16" s="34"/>
      <c r="D16" s="35"/>
      <c r="E16" s="31"/>
      <c r="F16" s="31"/>
      <c r="G16" s="34"/>
      <c r="H16" s="35"/>
      <c r="I16" s="31"/>
      <c r="J16" s="31"/>
      <c r="K16" s="34"/>
      <c r="L16" s="35"/>
      <c r="M16" s="34"/>
      <c r="N16" s="31"/>
      <c r="O16" s="34"/>
      <c r="P16" s="35"/>
      <c r="Q16" s="31"/>
    </row>
  </sheetData>
  <mergeCells count="59">
    <mergeCell ref="B5:Q5"/>
    <mergeCell ref="B6:Q6"/>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K11:M11"/>
    <mergeCell ref="N9:N11"/>
    <mergeCell ref="O9:Q9"/>
    <mergeCell ref="O10:Q10"/>
    <mergeCell ref="O11:Q11"/>
    <mergeCell ref="C12:E12"/>
    <mergeCell ref="G12:I12"/>
    <mergeCell ref="K12:M12"/>
    <mergeCell ref="O12:Q12"/>
    <mergeCell ref="B7:Q7"/>
    <mergeCell ref="B9:B11"/>
    <mergeCell ref="C9:E9"/>
    <mergeCell ref="C10:E10"/>
    <mergeCell ref="C11:E11"/>
    <mergeCell ref="F9:F11"/>
    <mergeCell ref="G9:I11"/>
    <mergeCell ref="J9:J11"/>
    <mergeCell ref="K9:M9"/>
    <mergeCell ref="K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374</v>
      </c>
      <c r="B1" s="1" t="s">
        <v>1</v>
      </c>
    </row>
    <row r="2" spans="1:2">
      <c r="A2" s="7"/>
      <c r="B2" s="1" t="s">
        <v>2</v>
      </c>
    </row>
    <row r="3" spans="1:2" ht="30">
      <c r="A3" s="3" t="s">
        <v>375</v>
      </c>
      <c r="B3" s="4"/>
    </row>
    <row r="4" spans="1:2">
      <c r="A4" s="14" t="s">
        <v>374</v>
      </c>
      <c r="B4" s="11" t="s">
        <v>374</v>
      </c>
    </row>
    <row r="5" spans="1:2">
      <c r="A5" s="14"/>
      <c r="B5" s="4"/>
    </row>
    <row r="6" spans="1:2" ht="255.75">
      <c r="A6" s="14"/>
      <c r="B6" s="12" t="s">
        <v>376</v>
      </c>
    </row>
    <row r="7" spans="1:2">
      <c r="A7" s="14"/>
      <c r="B7" s="4"/>
    </row>
    <row r="8" spans="1:2" ht="409.6">
      <c r="A8" s="14"/>
      <c r="B8" s="12" t="s">
        <v>377</v>
      </c>
    </row>
    <row r="9" spans="1:2">
      <c r="A9" s="14"/>
      <c r="B9" s="4"/>
    </row>
    <row r="10" spans="1:2" ht="396">
      <c r="A10" s="14"/>
      <c r="B10" s="12" t="s">
        <v>378</v>
      </c>
    </row>
    <row r="11" spans="1:2">
      <c r="A11" s="14"/>
      <c r="B11" s="4"/>
    </row>
    <row r="12" spans="1:2" ht="319.5">
      <c r="A12" s="14"/>
      <c r="B12" s="12" t="s">
        <v>379</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6"/>
  <sheetViews>
    <sheetView showGridLines="0" workbookViewId="0"/>
  </sheetViews>
  <sheetFormatPr defaultRowHeight="15"/>
  <cols>
    <col min="1" max="2" width="36.5703125" bestFit="1" customWidth="1"/>
    <col min="3" max="3" width="6.42578125" customWidth="1"/>
    <col min="4" max="4" width="26.140625" customWidth="1"/>
    <col min="5" max="5" width="5" customWidth="1"/>
    <col min="6" max="6" width="29.42578125" customWidth="1"/>
    <col min="7" max="7" width="6.42578125" customWidth="1"/>
    <col min="8" max="8" width="26.140625" customWidth="1"/>
    <col min="9" max="9" width="5" customWidth="1"/>
    <col min="10" max="10" width="29.42578125" customWidth="1"/>
    <col min="11" max="11" width="6.42578125" customWidth="1"/>
    <col min="12" max="12" width="19.28515625" customWidth="1"/>
    <col min="13" max="13" width="5" customWidth="1"/>
    <col min="14" max="14" width="29.42578125" customWidth="1"/>
    <col min="15" max="15" width="6.42578125" customWidth="1"/>
    <col min="16" max="16" width="28" customWidth="1"/>
    <col min="17" max="17" width="5" customWidth="1"/>
    <col min="18" max="18" width="29.42578125" customWidth="1"/>
    <col min="19" max="19" width="6.42578125" customWidth="1"/>
    <col min="20" max="20" width="26.140625" customWidth="1"/>
    <col min="21" max="21" width="5" customWidth="1"/>
  </cols>
  <sheetData>
    <row r="1" spans="1:21" ht="15" customHeight="1">
      <c r="A1" s="7" t="s">
        <v>380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381</v>
      </c>
      <c r="B3" s="60"/>
      <c r="C3" s="60"/>
      <c r="D3" s="60"/>
      <c r="E3" s="60"/>
      <c r="F3" s="60"/>
      <c r="G3" s="60"/>
      <c r="H3" s="60"/>
      <c r="I3" s="60"/>
      <c r="J3" s="60"/>
      <c r="K3" s="60"/>
      <c r="L3" s="60"/>
      <c r="M3" s="60"/>
      <c r="N3" s="60"/>
      <c r="O3" s="60"/>
      <c r="P3" s="60"/>
      <c r="Q3" s="60"/>
      <c r="R3" s="60"/>
      <c r="S3" s="60"/>
      <c r="T3" s="60"/>
      <c r="U3" s="60"/>
    </row>
    <row r="4" spans="1:21">
      <c r="A4" s="14" t="s">
        <v>380</v>
      </c>
      <c r="B4" s="61" t="s">
        <v>380</v>
      </c>
      <c r="C4" s="61"/>
      <c r="D4" s="61"/>
      <c r="E4" s="61"/>
      <c r="F4" s="61"/>
      <c r="G4" s="61"/>
      <c r="H4" s="61"/>
      <c r="I4" s="61"/>
      <c r="J4" s="61"/>
      <c r="K4" s="61"/>
      <c r="L4" s="61"/>
      <c r="M4" s="61"/>
      <c r="N4" s="61"/>
      <c r="O4" s="61"/>
      <c r="P4" s="61"/>
      <c r="Q4" s="61"/>
      <c r="R4" s="61"/>
      <c r="S4" s="61"/>
      <c r="T4" s="61"/>
      <c r="U4" s="61"/>
    </row>
    <row r="5" spans="1:21" ht="25.5" customHeight="1">
      <c r="A5" s="14"/>
      <c r="B5" s="27" t="s">
        <v>382</v>
      </c>
      <c r="C5" s="27"/>
      <c r="D5" s="27"/>
      <c r="E5" s="27"/>
      <c r="F5" s="27"/>
      <c r="G5" s="27"/>
      <c r="H5" s="27"/>
      <c r="I5" s="27"/>
      <c r="J5" s="27"/>
      <c r="K5" s="27"/>
      <c r="L5" s="27"/>
      <c r="M5" s="27"/>
      <c r="N5" s="27"/>
      <c r="O5" s="27"/>
      <c r="P5" s="27"/>
      <c r="Q5" s="27"/>
      <c r="R5" s="27"/>
      <c r="S5" s="27"/>
      <c r="T5" s="27"/>
      <c r="U5" s="27"/>
    </row>
    <row r="6" spans="1:21">
      <c r="A6" s="14"/>
      <c r="B6" s="120" t="s">
        <v>383</v>
      </c>
      <c r="C6" s="120"/>
      <c r="D6" s="120"/>
      <c r="E6" s="120"/>
      <c r="F6" s="120"/>
      <c r="G6" s="120"/>
      <c r="H6" s="120"/>
      <c r="I6" s="120"/>
      <c r="J6" s="120"/>
      <c r="K6" s="120"/>
      <c r="L6" s="120"/>
      <c r="M6" s="120"/>
      <c r="N6" s="120"/>
      <c r="O6" s="120"/>
      <c r="P6" s="120"/>
      <c r="Q6" s="120"/>
      <c r="R6" s="120"/>
      <c r="S6" s="120"/>
      <c r="T6" s="120"/>
      <c r="U6" s="120"/>
    </row>
    <row r="7" spans="1:21">
      <c r="A7" s="14"/>
      <c r="B7" s="120" t="s">
        <v>384</v>
      </c>
      <c r="C7" s="120"/>
      <c r="D7" s="120"/>
      <c r="E7" s="120"/>
      <c r="F7" s="120"/>
      <c r="G7" s="120"/>
      <c r="H7" s="120"/>
      <c r="I7" s="120"/>
      <c r="J7" s="120"/>
      <c r="K7" s="120"/>
      <c r="L7" s="120"/>
      <c r="M7" s="120"/>
      <c r="N7" s="120"/>
      <c r="O7" s="120"/>
      <c r="P7" s="120"/>
      <c r="Q7" s="120"/>
      <c r="R7" s="120"/>
      <c r="S7" s="120"/>
      <c r="T7" s="120"/>
      <c r="U7" s="120"/>
    </row>
    <row r="8" spans="1:21" ht="15.75">
      <c r="A8" s="14"/>
      <c r="B8" s="63"/>
      <c r="C8" s="63"/>
      <c r="D8" s="63"/>
      <c r="E8" s="63"/>
      <c r="F8" s="63"/>
      <c r="G8" s="63"/>
      <c r="H8" s="63"/>
      <c r="I8" s="63"/>
      <c r="J8" s="63"/>
      <c r="K8" s="63"/>
      <c r="L8" s="63"/>
      <c r="M8" s="63"/>
      <c r="N8" s="63"/>
      <c r="O8" s="63"/>
      <c r="P8" s="63"/>
      <c r="Q8" s="63"/>
      <c r="R8" s="63"/>
      <c r="S8" s="63"/>
      <c r="T8" s="63"/>
      <c r="U8" s="63"/>
    </row>
    <row r="9" spans="1:21">
      <c r="A9" s="14"/>
      <c r="B9" s="23"/>
      <c r="C9" s="23"/>
      <c r="D9" s="23"/>
      <c r="E9" s="23"/>
      <c r="F9" s="23"/>
      <c r="G9" s="23"/>
      <c r="H9" s="23"/>
      <c r="I9" s="23"/>
      <c r="J9" s="23"/>
      <c r="K9" s="23"/>
      <c r="L9" s="23"/>
      <c r="M9" s="23"/>
      <c r="N9" s="23"/>
      <c r="O9" s="23"/>
      <c r="P9" s="23"/>
      <c r="Q9" s="23"/>
      <c r="R9" s="23"/>
      <c r="S9" s="23"/>
      <c r="T9" s="23"/>
      <c r="U9" s="23"/>
    </row>
    <row r="10" spans="1:21">
      <c r="A10" s="14"/>
      <c r="B10" s="15"/>
      <c r="C10" s="15"/>
      <c r="D10" s="15"/>
      <c r="E10" s="15"/>
      <c r="F10" s="15"/>
      <c r="G10" s="15"/>
      <c r="H10" s="15"/>
      <c r="I10" s="15"/>
      <c r="J10" s="15"/>
      <c r="K10" s="15"/>
      <c r="L10" s="15"/>
      <c r="M10" s="15"/>
      <c r="N10" s="15"/>
      <c r="O10" s="15"/>
      <c r="P10" s="15"/>
      <c r="Q10" s="15"/>
      <c r="R10" s="15"/>
      <c r="S10" s="15"/>
      <c r="T10" s="15"/>
      <c r="U10" s="15"/>
    </row>
    <row r="11" spans="1:21">
      <c r="A11" s="14"/>
      <c r="B11" s="27"/>
      <c r="C11" s="26" t="s">
        <v>385</v>
      </c>
      <c r="D11" s="26"/>
      <c r="E11" s="26"/>
      <c r="F11" s="27"/>
      <c r="G11" s="26" t="s">
        <v>386</v>
      </c>
      <c r="H11" s="26"/>
      <c r="I11" s="26"/>
      <c r="J11" s="27"/>
      <c r="K11" s="26" t="s">
        <v>388</v>
      </c>
      <c r="L11" s="26"/>
      <c r="M11" s="26"/>
      <c r="N11" s="27"/>
      <c r="O11" s="26" t="s">
        <v>389</v>
      </c>
      <c r="P11" s="26"/>
      <c r="Q11" s="26"/>
      <c r="R11" s="27"/>
      <c r="S11" s="26" t="s">
        <v>390</v>
      </c>
      <c r="T11" s="26"/>
      <c r="U11" s="26"/>
    </row>
    <row r="12" spans="1:21" ht="15.75" thickBot="1">
      <c r="A12" s="14"/>
      <c r="B12" s="27"/>
      <c r="C12" s="25"/>
      <c r="D12" s="25"/>
      <c r="E12" s="25"/>
      <c r="F12" s="27"/>
      <c r="G12" s="25" t="s">
        <v>387</v>
      </c>
      <c r="H12" s="25"/>
      <c r="I12" s="25"/>
      <c r="J12" s="27"/>
      <c r="K12" s="25" t="s">
        <v>387</v>
      </c>
      <c r="L12" s="25"/>
      <c r="M12" s="25"/>
      <c r="N12" s="27"/>
      <c r="O12" s="25"/>
      <c r="P12" s="25"/>
      <c r="Q12" s="25"/>
      <c r="R12" s="27"/>
      <c r="S12" s="25"/>
      <c r="T12" s="25"/>
      <c r="U12" s="25"/>
    </row>
    <row r="13" spans="1:21">
      <c r="A13" s="14"/>
      <c r="B13" s="17" t="s">
        <v>22</v>
      </c>
      <c r="C13" s="32"/>
      <c r="D13" s="32"/>
      <c r="E13" s="32"/>
      <c r="F13" s="18"/>
      <c r="G13" s="32"/>
      <c r="H13" s="32"/>
      <c r="I13" s="32"/>
      <c r="J13" s="18"/>
      <c r="K13" s="32"/>
      <c r="L13" s="32"/>
      <c r="M13" s="32"/>
      <c r="N13" s="18"/>
      <c r="O13" s="32"/>
      <c r="P13" s="32"/>
      <c r="Q13" s="32"/>
      <c r="R13" s="18"/>
      <c r="S13" s="32"/>
      <c r="T13" s="32"/>
      <c r="U13" s="32"/>
    </row>
    <row r="14" spans="1:21">
      <c r="A14" s="14"/>
      <c r="B14" s="36" t="s">
        <v>23</v>
      </c>
      <c r="C14" s="51" t="s">
        <v>166</v>
      </c>
      <c r="D14" s="37">
        <v>131.6</v>
      </c>
      <c r="E14" s="27"/>
      <c r="F14" s="27"/>
      <c r="G14" s="51" t="s">
        <v>166</v>
      </c>
      <c r="H14" s="37">
        <v>425.8</v>
      </c>
      <c r="I14" s="27"/>
      <c r="J14" s="27"/>
      <c r="K14" s="51" t="s">
        <v>166</v>
      </c>
      <c r="L14" s="37">
        <v>120</v>
      </c>
      <c r="M14" s="27"/>
      <c r="N14" s="27"/>
      <c r="O14" s="51" t="s">
        <v>166</v>
      </c>
      <c r="P14" s="37" t="s">
        <v>391</v>
      </c>
      <c r="Q14" s="51" t="s">
        <v>206</v>
      </c>
      <c r="R14" s="27"/>
      <c r="S14" s="51" t="s">
        <v>166</v>
      </c>
      <c r="T14" s="37">
        <v>546.6</v>
      </c>
      <c r="U14" s="27"/>
    </row>
    <row r="15" spans="1:21">
      <c r="A15" s="14"/>
      <c r="B15" s="36"/>
      <c r="C15" s="51"/>
      <c r="D15" s="37"/>
      <c r="E15" s="27"/>
      <c r="F15" s="27"/>
      <c r="G15" s="51"/>
      <c r="H15" s="37"/>
      <c r="I15" s="27"/>
      <c r="J15" s="27"/>
      <c r="K15" s="51"/>
      <c r="L15" s="37"/>
      <c r="M15" s="27"/>
      <c r="N15" s="27"/>
      <c r="O15" s="51"/>
      <c r="P15" s="37"/>
      <c r="Q15" s="51"/>
      <c r="R15" s="27"/>
      <c r="S15" s="51"/>
      <c r="T15" s="37"/>
      <c r="U15" s="27"/>
    </row>
    <row r="16" spans="1:21">
      <c r="A16" s="14"/>
      <c r="B16" s="33" t="s">
        <v>24</v>
      </c>
      <c r="C16" s="35">
        <v>91</v>
      </c>
      <c r="D16" s="35"/>
      <c r="E16" s="31"/>
      <c r="F16" s="31"/>
      <c r="G16" s="35">
        <v>15.6</v>
      </c>
      <c r="H16" s="35"/>
      <c r="I16" s="31"/>
      <c r="J16" s="31"/>
      <c r="K16" s="35">
        <v>12.1</v>
      </c>
      <c r="L16" s="35"/>
      <c r="M16" s="31"/>
      <c r="N16" s="31"/>
      <c r="O16" s="35" t="s">
        <v>392</v>
      </c>
      <c r="P16" s="35"/>
      <c r="Q16" s="34" t="s">
        <v>206</v>
      </c>
      <c r="R16" s="31"/>
      <c r="S16" s="35">
        <v>106.2</v>
      </c>
      <c r="T16" s="35"/>
      <c r="U16" s="31"/>
    </row>
    <row r="17" spans="1:21" ht="15.75" thickBot="1">
      <c r="A17" s="14"/>
      <c r="B17" s="33"/>
      <c r="C17" s="48"/>
      <c r="D17" s="48"/>
      <c r="E17" s="49"/>
      <c r="F17" s="31"/>
      <c r="G17" s="48"/>
      <c r="H17" s="48"/>
      <c r="I17" s="49"/>
      <c r="J17" s="31"/>
      <c r="K17" s="48"/>
      <c r="L17" s="48"/>
      <c r="M17" s="49"/>
      <c r="N17" s="31"/>
      <c r="O17" s="48"/>
      <c r="P17" s="48"/>
      <c r="Q17" s="47"/>
      <c r="R17" s="31"/>
      <c r="S17" s="48"/>
      <c r="T17" s="48"/>
      <c r="U17" s="49"/>
    </row>
    <row r="18" spans="1:21">
      <c r="A18" s="14"/>
      <c r="B18" s="27"/>
      <c r="C18" s="54">
        <v>222.6</v>
      </c>
      <c r="D18" s="54"/>
      <c r="E18" s="29"/>
      <c r="F18" s="27"/>
      <c r="G18" s="54">
        <v>441.4</v>
      </c>
      <c r="H18" s="54"/>
      <c r="I18" s="29"/>
      <c r="J18" s="27"/>
      <c r="K18" s="54">
        <v>132.1</v>
      </c>
      <c r="L18" s="54"/>
      <c r="M18" s="29"/>
      <c r="N18" s="27"/>
      <c r="O18" s="54" t="s">
        <v>393</v>
      </c>
      <c r="P18" s="54"/>
      <c r="Q18" s="52" t="s">
        <v>206</v>
      </c>
      <c r="R18" s="27"/>
      <c r="S18" s="54">
        <v>652.79999999999995</v>
      </c>
      <c r="T18" s="54"/>
      <c r="U18" s="29"/>
    </row>
    <row r="19" spans="1:21" ht="15.75" thickBot="1">
      <c r="A19" s="14"/>
      <c r="B19" s="27"/>
      <c r="C19" s="38"/>
      <c r="D19" s="38"/>
      <c r="E19" s="39"/>
      <c r="F19" s="27"/>
      <c r="G19" s="38"/>
      <c r="H19" s="38"/>
      <c r="I19" s="39"/>
      <c r="J19" s="27"/>
      <c r="K19" s="38"/>
      <c r="L19" s="38"/>
      <c r="M19" s="39"/>
      <c r="N19" s="27"/>
      <c r="O19" s="38"/>
      <c r="P19" s="38"/>
      <c r="Q19" s="68"/>
      <c r="R19" s="27"/>
      <c r="S19" s="38"/>
      <c r="T19" s="38"/>
      <c r="U19" s="39"/>
    </row>
    <row r="20" spans="1:21">
      <c r="A20" s="14"/>
      <c r="B20" s="17" t="s">
        <v>26</v>
      </c>
      <c r="C20" s="32"/>
      <c r="D20" s="32"/>
      <c r="E20" s="32"/>
      <c r="F20" s="18"/>
      <c r="G20" s="32"/>
      <c r="H20" s="32"/>
      <c r="I20" s="32"/>
      <c r="J20" s="18"/>
      <c r="K20" s="32"/>
      <c r="L20" s="32"/>
      <c r="M20" s="32"/>
      <c r="N20" s="18"/>
      <c r="O20" s="32"/>
      <c r="P20" s="32"/>
      <c r="Q20" s="32"/>
      <c r="R20" s="18"/>
      <c r="S20" s="32"/>
      <c r="T20" s="32"/>
      <c r="U20" s="32"/>
    </row>
    <row r="21" spans="1:21">
      <c r="A21" s="14"/>
      <c r="B21" s="36" t="s">
        <v>23</v>
      </c>
      <c r="C21" s="37">
        <v>58.3</v>
      </c>
      <c r="D21" s="37"/>
      <c r="E21" s="27"/>
      <c r="F21" s="27"/>
      <c r="G21" s="37">
        <v>170.9</v>
      </c>
      <c r="H21" s="37"/>
      <c r="I21" s="27"/>
      <c r="J21" s="27"/>
      <c r="K21" s="37">
        <v>88.3</v>
      </c>
      <c r="L21" s="37"/>
      <c r="M21" s="27"/>
      <c r="N21" s="27"/>
      <c r="O21" s="37" t="s">
        <v>391</v>
      </c>
      <c r="P21" s="37"/>
      <c r="Q21" s="51" t="s">
        <v>206</v>
      </c>
      <c r="R21" s="27"/>
      <c r="S21" s="37">
        <v>186.7</v>
      </c>
      <c r="T21" s="37"/>
      <c r="U21" s="27"/>
    </row>
    <row r="22" spans="1:21">
      <c r="A22" s="14"/>
      <c r="B22" s="36"/>
      <c r="C22" s="37"/>
      <c r="D22" s="37"/>
      <c r="E22" s="27"/>
      <c r="F22" s="27"/>
      <c r="G22" s="37"/>
      <c r="H22" s="37"/>
      <c r="I22" s="27"/>
      <c r="J22" s="27"/>
      <c r="K22" s="37"/>
      <c r="L22" s="37"/>
      <c r="M22" s="27"/>
      <c r="N22" s="27"/>
      <c r="O22" s="37"/>
      <c r="P22" s="37"/>
      <c r="Q22" s="51"/>
      <c r="R22" s="27"/>
      <c r="S22" s="37"/>
      <c r="T22" s="37"/>
      <c r="U22" s="27"/>
    </row>
    <row r="23" spans="1:21">
      <c r="A23" s="14"/>
      <c r="B23" s="33" t="s">
        <v>27</v>
      </c>
      <c r="C23" s="35">
        <v>1.6</v>
      </c>
      <c r="D23" s="35"/>
      <c r="E23" s="31"/>
      <c r="F23" s="31"/>
      <c r="G23" s="35">
        <v>72.2</v>
      </c>
      <c r="H23" s="35"/>
      <c r="I23" s="31"/>
      <c r="J23" s="31"/>
      <c r="K23" s="35">
        <v>0.1</v>
      </c>
      <c r="L23" s="35"/>
      <c r="M23" s="31"/>
      <c r="N23" s="31"/>
      <c r="O23" s="35" t="s">
        <v>167</v>
      </c>
      <c r="P23" s="35"/>
      <c r="Q23" s="31"/>
      <c r="R23" s="31"/>
      <c r="S23" s="35">
        <v>73.900000000000006</v>
      </c>
      <c r="T23" s="35"/>
      <c r="U23" s="31"/>
    </row>
    <row r="24" spans="1:21">
      <c r="A24" s="14"/>
      <c r="B24" s="33"/>
      <c r="C24" s="35"/>
      <c r="D24" s="35"/>
      <c r="E24" s="31"/>
      <c r="F24" s="31"/>
      <c r="G24" s="35"/>
      <c r="H24" s="35"/>
      <c r="I24" s="31"/>
      <c r="J24" s="31"/>
      <c r="K24" s="35"/>
      <c r="L24" s="35"/>
      <c r="M24" s="31"/>
      <c r="N24" s="31"/>
      <c r="O24" s="35"/>
      <c r="P24" s="35"/>
      <c r="Q24" s="31"/>
      <c r="R24" s="31"/>
      <c r="S24" s="35"/>
      <c r="T24" s="35"/>
      <c r="U24" s="31"/>
    </row>
    <row r="25" spans="1:21">
      <c r="A25" s="14"/>
      <c r="B25" s="36" t="s">
        <v>24</v>
      </c>
      <c r="C25" s="37">
        <v>35.200000000000003</v>
      </c>
      <c r="D25" s="37"/>
      <c r="E25" s="27"/>
      <c r="F25" s="27"/>
      <c r="G25" s="37">
        <v>16.100000000000001</v>
      </c>
      <c r="H25" s="37"/>
      <c r="I25" s="27"/>
      <c r="J25" s="27"/>
      <c r="K25" s="37">
        <v>14.8</v>
      </c>
      <c r="L25" s="37"/>
      <c r="M25" s="27"/>
      <c r="N25" s="27"/>
      <c r="O25" s="37" t="s">
        <v>392</v>
      </c>
      <c r="P25" s="37"/>
      <c r="Q25" s="51" t="s">
        <v>206</v>
      </c>
      <c r="R25" s="27"/>
      <c r="S25" s="37">
        <v>53.6</v>
      </c>
      <c r="T25" s="37"/>
      <c r="U25" s="27"/>
    </row>
    <row r="26" spans="1:21" ht="15.75" thickBot="1">
      <c r="A26" s="14"/>
      <c r="B26" s="36"/>
      <c r="C26" s="38"/>
      <c r="D26" s="38"/>
      <c r="E26" s="39"/>
      <c r="F26" s="27"/>
      <c r="G26" s="38"/>
      <c r="H26" s="38"/>
      <c r="I26" s="39"/>
      <c r="J26" s="27"/>
      <c r="K26" s="38"/>
      <c r="L26" s="38"/>
      <c r="M26" s="39"/>
      <c r="N26" s="27"/>
      <c r="O26" s="38"/>
      <c r="P26" s="38"/>
      <c r="Q26" s="68"/>
      <c r="R26" s="27"/>
      <c r="S26" s="38"/>
      <c r="T26" s="38"/>
      <c r="U26" s="39"/>
    </row>
    <row r="27" spans="1:21">
      <c r="A27" s="14"/>
      <c r="B27" s="34" t="s">
        <v>28</v>
      </c>
      <c r="C27" s="43">
        <v>127.5</v>
      </c>
      <c r="D27" s="43"/>
      <c r="E27" s="32"/>
      <c r="F27" s="31"/>
      <c r="G27" s="43">
        <v>182.2</v>
      </c>
      <c r="H27" s="43"/>
      <c r="I27" s="32"/>
      <c r="J27" s="31"/>
      <c r="K27" s="43">
        <v>28.9</v>
      </c>
      <c r="L27" s="43"/>
      <c r="M27" s="32"/>
      <c r="N27" s="31"/>
      <c r="O27" s="43" t="s">
        <v>167</v>
      </c>
      <c r="P27" s="43"/>
      <c r="Q27" s="32"/>
      <c r="R27" s="31"/>
      <c r="S27" s="43">
        <v>338.6</v>
      </c>
      <c r="T27" s="43"/>
      <c r="U27" s="32"/>
    </row>
    <row r="28" spans="1:21">
      <c r="A28" s="14"/>
      <c r="B28" s="34"/>
      <c r="C28" s="35"/>
      <c r="D28" s="35"/>
      <c r="E28" s="31"/>
      <c r="F28" s="31"/>
      <c r="G28" s="35"/>
      <c r="H28" s="35"/>
      <c r="I28" s="31"/>
      <c r="J28" s="31"/>
      <c r="K28" s="35"/>
      <c r="L28" s="35"/>
      <c r="M28" s="31"/>
      <c r="N28" s="31"/>
      <c r="O28" s="35"/>
      <c r="P28" s="35"/>
      <c r="Q28" s="31"/>
      <c r="R28" s="31"/>
      <c r="S28" s="112"/>
      <c r="T28" s="112"/>
      <c r="U28" s="70"/>
    </row>
    <row r="29" spans="1:21">
      <c r="A29" s="14"/>
      <c r="B29" s="19" t="s">
        <v>29</v>
      </c>
      <c r="C29" s="27"/>
      <c r="D29" s="27"/>
      <c r="E29" s="27"/>
      <c r="F29" s="12"/>
      <c r="G29" s="27"/>
      <c r="H29" s="27"/>
      <c r="I29" s="27"/>
      <c r="J29" s="12"/>
      <c r="K29" s="27"/>
      <c r="L29" s="27"/>
      <c r="M29" s="27"/>
      <c r="N29" s="12"/>
      <c r="O29" s="27"/>
      <c r="P29" s="27"/>
      <c r="Q29" s="27"/>
      <c r="R29" s="12"/>
      <c r="S29" s="27"/>
      <c r="T29" s="27"/>
      <c r="U29" s="27"/>
    </row>
    <row r="30" spans="1:21">
      <c r="A30" s="14"/>
      <c r="B30" s="33" t="s">
        <v>30</v>
      </c>
      <c r="C30" s="35">
        <v>8.4</v>
      </c>
      <c r="D30" s="35"/>
      <c r="E30" s="31"/>
      <c r="F30" s="31"/>
      <c r="G30" s="35">
        <v>42</v>
      </c>
      <c r="H30" s="35"/>
      <c r="I30" s="31"/>
      <c r="J30" s="31"/>
      <c r="K30" s="35">
        <v>1.6</v>
      </c>
      <c r="L30" s="35"/>
      <c r="M30" s="31"/>
      <c r="N30" s="31"/>
      <c r="O30" s="35" t="s">
        <v>167</v>
      </c>
      <c r="P30" s="35"/>
      <c r="Q30" s="31"/>
      <c r="R30" s="31"/>
      <c r="S30" s="35">
        <v>52</v>
      </c>
      <c r="T30" s="35"/>
      <c r="U30" s="31"/>
    </row>
    <row r="31" spans="1:21">
      <c r="A31" s="14"/>
      <c r="B31" s="33"/>
      <c r="C31" s="35"/>
      <c r="D31" s="35"/>
      <c r="E31" s="31"/>
      <c r="F31" s="31"/>
      <c r="G31" s="35"/>
      <c r="H31" s="35"/>
      <c r="I31" s="31"/>
      <c r="J31" s="31"/>
      <c r="K31" s="35"/>
      <c r="L31" s="35"/>
      <c r="M31" s="31"/>
      <c r="N31" s="31"/>
      <c r="O31" s="35"/>
      <c r="P31" s="35"/>
      <c r="Q31" s="31"/>
      <c r="R31" s="31"/>
      <c r="S31" s="35"/>
      <c r="T31" s="35"/>
      <c r="U31" s="31"/>
    </row>
    <row r="32" spans="1:21">
      <c r="A32" s="14"/>
      <c r="B32" s="36" t="s">
        <v>31</v>
      </c>
      <c r="C32" s="37">
        <v>24.4</v>
      </c>
      <c r="D32" s="37"/>
      <c r="E32" s="27"/>
      <c r="F32" s="27"/>
      <c r="G32" s="37">
        <v>40.5</v>
      </c>
      <c r="H32" s="37"/>
      <c r="I32" s="27"/>
      <c r="J32" s="27"/>
      <c r="K32" s="37">
        <v>21.1</v>
      </c>
      <c r="L32" s="37"/>
      <c r="M32" s="27"/>
      <c r="N32" s="27"/>
      <c r="O32" s="37" t="s">
        <v>167</v>
      </c>
      <c r="P32" s="37"/>
      <c r="Q32" s="27"/>
      <c r="R32" s="27"/>
      <c r="S32" s="37">
        <v>86</v>
      </c>
      <c r="T32" s="37"/>
      <c r="U32" s="27"/>
    </row>
    <row r="33" spans="1:21">
      <c r="A33" s="14"/>
      <c r="B33" s="36"/>
      <c r="C33" s="37"/>
      <c r="D33" s="37"/>
      <c r="E33" s="27"/>
      <c r="F33" s="27"/>
      <c r="G33" s="37"/>
      <c r="H33" s="37"/>
      <c r="I33" s="27"/>
      <c r="J33" s="27"/>
      <c r="K33" s="37"/>
      <c r="L33" s="37"/>
      <c r="M33" s="27"/>
      <c r="N33" s="27"/>
      <c r="O33" s="37"/>
      <c r="P33" s="37"/>
      <c r="Q33" s="27"/>
      <c r="R33" s="27"/>
      <c r="S33" s="37"/>
      <c r="T33" s="37"/>
      <c r="U33" s="27"/>
    </row>
    <row r="34" spans="1:21">
      <c r="A34" s="14"/>
      <c r="B34" s="33" t="s">
        <v>32</v>
      </c>
      <c r="C34" s="35">
        <v>17.399999999999999</v>
      </c>
      <c r="D34" s="35"/>
      <c r="E34" s="31"/>
      <c r="F34" s="31"/>
      <c r="G34" s="35">
        <v>35.200000000000003</v>
      </c>
      <c r="H34" s="35"/>
      <c r="I34" s="31"/>
      <c r="J34" s="31"/>
      <c r="K34" s="35">
        <v>8.6999999999999993</v>
      </c>
      <c r="L34" s="35"/>
      <c r="M34" s="31"/>
      <c r="N34" s="31"/>
      <c r="O34" s="35" t="s">
        <v>167</v>
      </c>
      <c r="P34" s="35"/>
      <c r="Q34" s="31"/>
      <c r="R34" s="31"/>
      <c r="S34" s="35">
        <v>61.3</v>
      </c>
      <c r="T34" s="35"/>
      <c r="U34" s="31"/>
    </row>
    <row r="35" spans="1:21">
      <c r="A35" s="14"/>
      <c r="B35" s="33"/>
      <c r="C35" s="35"/>
      <c r="D35" s="35"/>
      <c r="E35" s="31"/>
      <c r="F35" s="31"/>
      <c r="G35" s="35"/>
      <c r="H35" s="35"/>
      <c r="I35" s="31"/>
      <c r="J35" s="31"/>
      <c r="K35" s="35"/>
      <c r="L35" s="35"/>
      <c r="M35" s="31"/>
      <c r="N35" s="31"/>
      <c r="O35" s="35"/>
      <c r="P35" s="35"/>
      <c r="Q35" s="31"/>
      <c r="R35" s="31"/>
      <c r="S35" s="35"/>
      <c r="T35" s="35"/>
      <c r="U35" s="31"/>
    </row>
    <row r="36" spans="1:21">
      <c r="A36" s="14"/>
      <c r="B36" s="36" t="s">
        <v>27</v>
      </c>
      <c r="C36" s="37">
        <v>0.6</v>
      </c>
      <c r="D36" s="37"/>
      <c r="E36" s="27"/>
      <c r="F36" s="27"/>
      <c r="G36" s="37">
        <v>26.2</v>
      </c>
      <c r="H36" s="37"/>
      <c r="I36" s="27"/>
      <c r="J36" s="27"/>
      <c r="K36" s="37">
        <v>1</v>
      </c>
      <c r="L36" s="37"/>
      <c r="M36" s="27"/>
      <c r="N36" s="27"/>
      <c r="O36" s="37" t="s">
        <v>167</v>
      </c>
      <c r="P36" s="37"/>
      <c r="Q36" s="27"/>
      <c r="R36" s="27"/>
      <c r="S36" s="37">
        <v>27.8</v>
      </c>
      <c r="T36" s="37"/>
      <c r="U36" s="27"/>
    </row>
    <row r="37" spans="1:21">
      <c r="A37" s="14"/>
      <c r="B37" s="36"/>
      <c r="C37" s="37"/>
      <c r="D37" s="37"/>
      <c r="E37" s="27"/>
      <c r="F37" s="27"/>
      <c r="G37" s="37"/>
      <c r="H37" s="37"/>
      <c r="I37" s="27"/>
      <c r="J37" s="27"/>
      <c r="K37" s="37"/>
      <c r="L37" s="37"/>
      <c r="M37" s="27"/>
      <c r="N37" s="27"/>
      <c r="O37" s="37"/>
      <c r="P37" s="37"/>
      <c r="Q37" s="27"/>
      <c r="R37" s="27"/>
      <c r="S37" s="37"/>
      <c r="T37" s="37"/>
      <c r="U37" s="27"/>
    </row>
    <row r="38" spans="1:21">
      <c r="A38" s="14"/>
      <c r="B38" s="33" t="s">
        <v>33</v>
      </c>
      <c r="C38" s="35">
        <v>1.8</v>
      </c>
      <c r="D38" s="35"/>
      <c r="E38" s="31"/>
      <c r="F38" s="31"/>
      <c r="G38" s="35">
        <v>0.5</v>
      </c>
      <c r="H38" s="35"/>
      <c r="I38" s="31"/>
      <c r="J38" s="31"/>
      <c r="K38" s="35">
        <v>5.7</v>
      </c>
      <c r="L38" s="35"/>
      <c r="M38" s="31"/>
      <c r="N38" s="31"/>
      <c r="O38" s="35" t="s">
        <v>167</v>
      </c>
      <c r="P38" s="35"/>
      <c r="Q38" s="31"/>
      <c r="R38" s="31"/>
      <c r="S38" s="35">
        <v>8</v>
      </c>
      <c r="T38" s="35"/>
      <c r="U38" s="31"/>
    </row>
    <row r="39" spans="1:21" ht="15.75" thickBot="1">
      <c r="A39" s="14"/>
      <c r="B39" s="33"/>
      <c r="C39" s="48"/>
      <c r="D39" s="48"/>
      <c r="E39" s="49"/>
      <c r="F39" s="31"/>
      <c r="G39" s="48"/>
      <c r="H39" s="48"/>
      <c r="I39" s="49"/>
      <c r="J39" s="31"/>
      <c r="K39" s="48"/>
      <c r="L39" s="48"/>
      <c r="M39" s="49"/>
      <c r="N39" s="31"/>
      <c r="O39" s="48"/>
      <c r="P39" s="48"/>
      <c r="Q39" s="49"/>
      <c r="R39" s="31"/>
      <c r="S39" s="48"/>
      <c r="T39" s="48"/>
      <c r="U39" s="49"/>
    </row>
    <row r="40" spans="1:21">
      <c r="A40" s="14"/>
      <c r="B40" s="27"/>
      <c r="C40" s="54">
        <v>52.6</v>
      </c>
      <c r="D40" s="54"/>
      <c r="E40" s="29"/>
      <c r="F40" s="27"/>
      <c r="G40" s="54">
        <v>144.4</v>
      </c>
      <c r="H40" s="54"/>
      <c r="I40" s="29"/>
      <c r="J40" s="27"/>
      <c r="K40" s="54">
        <v>38.1</v>
      </c>
      <c r="L40" s="54"/>
      <c r="M40" s="29"/>
      <c r="N40" s="27"/>
      <c r="O40" s="54" t="s">
        <v>167</v>
      </c>
      <c r="P40" s="54"/>
      <c r="Q40" s="29"/>
      <c r="R40" s="27"/>
      <c r="S40" s="54">
        <v>235.1</v>
      </c>
      <c r="T40" s="54"/>
      <c r="U40" s="29"/>
    </row>
    <row r="41" spans="1:21" ht="15.75" thickBot="1">
      <c r="A41" s="14"/>
      <c r="B41" s="27"/>
      <c r="C41" s="38"/>
      <c r="D41" s="38"/>
      <c r="E41" s="39"/>
      <c r="F41" s="27"/>
      <c r="G41" s="38"/>
      <c r="H41" s="38"/>
      <c r="I41" s="39"/>
      <c r="J41" s="27"/>
      <c r="K41" s="38"/>
      <c r="L41" s="38"/>
      <c r="M41" s="39"/>
      <c r="N41" s="27"/>
      <c r="O41" s="38"/>
      <c r="P41" s="38"/>
      <c r="Q41" s="39"/>
      <c r="R41" s="27"/>
      <c r="S41" s="38"/>
      <c r="T41" s="38"/>
      <c r="U41" s="39"/>
    </row>
    <row r="42" spans="1:21">
      <c r="A42" s="14"/>
      <c r="B42" s="34" t="s">
        <v>394</v>
      </c>
      <c r="C42" s="43">
        <v>74.900000000000006</v>
      </c>
      <c r="D42" s="43"/>
      <c r="E42" s="32"/>
      <c r="F42" s="31"/>
      <c r="G42" s="43">
        <v>37.799999999999997</v>
      </c>
      <c r="H42" s="43"/>
      <c r="I42" s="32"/>
      <c r="J42" s="31"/>
      <c r="K42" s="43" t="s">
        <v>395</v>
      </c>
      <c r="L42" s="43"/>
      <c r="M42" s="41" t="s">
        <v>206</v>
      </c>
      <c r="N42" s="31"/>
      <c r="O42" s="43" t="s">
        <v>167</v>
      </c>
      <c r="P42" s="43"/>
      <c r="Q42" s="32"/>
      <c r="R42" s="31"/>
      <c r="S42" s="43">
        <v>103.5</v>
      </c>
      <c r="T42" s="43"/>
      <c r="U42" s="32"/>
    </row>
    <row r="43" spans="1:21">
      <c r="A43" s="14"/>
      <c r="B43" s="34"/>
      <c r="C43" s="35"/>
      <c r="D43" s="35"/>
      <c r="E43" s="31"/>
      <c r="F43" s="31"/>
      <c r="G43" s="35"/>
      <c r="H43" s="35"/>
      <c r="I43" s="31"/>
      <c r="J43" s="31"/>
      <c r="K43" s="35"/>
      <c r="L43" s="35"/>
      <c r="M43" s="34"/>
      <c r="N43" s="31"/>
      <c r="O43" s="35"/>
      <c r="P43" s="35"/>
      <c r="Q43" s="31"/>
      <c r="R43" s="31"/>
      <c r="S43" s="35"/>
      <c r="T43" s="35"/>
      <c r="U43" s="31"/>
    </row>
    <row r="44" spans="1:21">
      <c r="A44" s="14"/>
      <c r="B44" s="51" t="s">
        <v>36</v>
      </c>
      <c r="C44" s="37" t="s">
        <v>211</v>
      </c>
      <c r="D44" s="37"/>
      <c r="E44" s="51" t="s">
        <v>206</v>
      </c>
      <c r="F44" s="27"/>
      <c r="G44" s="37">
        <v>1.1000000000000001</v>
      </c>
      <c r="H44" s="37"/>
      <c r="I44" s="27"/>
      <c r="J44" s="27"/>
      <c r="K44" s="37">
        <v>0.2</v>
      </c>
      <c r="L44" s="37"/>
      <c r="M44" s="27"/>
      <c r="N44" s="27"/>
      <c r="O44" s="37" t="s">
        <v>214</v>
      </c>
      <c r="P44" s="37"/>
      <c r="Q44" s="51" t="s">
        <v>206</v>
      </c>
      <c r="R44" s="27"/>
      <c r="S44" s="37">
        <v>0.4</v>
      </c>
      <c r="T44" s="37"/>
      <c r="U44" s="27"/>
    </row>
    <row r="45" spans="1:21">
      <c r="A45" s="14"/>
      <c r="B45" s="51"/>
      <c r="C45" s="37"/>
      <c r="D45" s="37"/>
      <c r="E45" s="51"/>
      <c r="F45" s="27"/>
      <c r="G45" s="37"/>
      <c r="H45" s="37"/>
      <c r="I45" s="27"/>
      <c r="J45" s="27"/>
      <c r="K45" s="37"/>
      <c r="L45" s="37"/>
      <c r="M45" s="27"/>
      <c r="N45" s="27"/>
      <c r="O45" s="37"/>
      <c r="P45" s="37"/>
      <c r="Q45" s="51"/>
      <c r="R45" s="27"/>
      <c r="S45" s="37"/>
      <c r="T45" s="37"/>
      <c r="U45" s="27"/>
    </row>
    <row r="46" spans="1:21">
      <c r="A46" s="14"/>
      <c r="B46" s="34" t="s">
        <v>37</v>
      </c>
      <c r="C46" s="35" t="s">
        <v>396</v>
      </c>
      <c r="D46" s="35"/>
      <c r="E46" s="34" t="s">
        <v>206</v>
      </c>
      <c r="F46" s="31"/>
      <c r="G46" s="35" t="s">
        <v>397</v>
      </c>
      <c r="H46" s="35"/>
      <c r="I46" s="34" t="s">
        <v>206</v>
      </c>
      <c r="J46" s="31"/>
      <c r="K46" s="35" t="s">
        <v>398</v>
      </c>
      <c r="L46" s="35"/>
      <c r="M46" s="34" t="s">
        <v>206</v>
      </c>
      <c r="N46" s="31"/>
      <c r="O46" s="35">
        <v>0.2</v>
      </c>
      <c r="P46" s="35"/>
      <c r="Q46" s="31"/>
      <c r="R46" s="31"/>
      <c r="S46" s="35" t="s">
        <v>399</v>
      </c>
      <c r="T46" s="35"/>
      <c r="U46" s="34" t="s">
        <v>206</v>
      </c>
    </row>
    <row r="47" spans="1:21">
      <c r="A47" s="14"/>
      <c r="B47" s="34"/>
      <c r="C47" s="35"/>
      <c r="D47" s="35"/>
      <c r="E47" s="34"/>
      <c r="F47" s="31"/>
      <c r="G47" s="35"/>
      <c r="H47" s="35"/>
      <c r="I47" s="34"/>
      <c r="J47" s="31"/>
      <c r="K47" s="35"/>
      <c r="L47" s="35"/>
      <c r="M47" s="34"/>
      <c r="N47" s="31"/>
      <c r="O47" s="35"/>
      <c r="P47" s="35"/>
      <c r="Q47" s="31"/>
      <c r="R47" s="31"/>
      <c r="S47" s="35"/>
      <c r="T47" s="35"/>
      <c r="U47" s="34"/>
    </row>
    <row r="48" spans="1:21">
      <c r="A48" s="14"/>
      <c r="B48" s="51" t="s">
        <v>38</v>
      </c>
      <c r="C48" s="37" t="s">
        <v>400</v>
      </c>
      <c r="D48" s="37"/>
      <c r="E48" s="51" t="s">
        <v>206</v>
      </c>
      <c r="F48" s="27"/>
      <c r="G48" s="37" t="s">
        <v>167</v>
      </c>
      <c r="H48" s="37"/>
      <c r="I48" s="27"/>
      <c r="J48" s="27"/>
      <c r="K48" s="37" t="s">
        <v>167</v>
      </c>
      <c r="L48" s="37"/>
      <c r="M48" s="27"/>
      <c r="N48" s="27"/>
      <c r="O48" s="37" t="s">
        <v>167</v>
      </c>
      <c r="P48" s="37"/>
      <c r="Q48" s="27"/>
      <c r="R48" s="27"/>
      <c r="S48" s="37" t="s">
        <v>400</v>
      </c>
      <c r="T48" s="37"/>
      <c r="U48" s="51" t="s">
        <v>206</v>
      </c>
    </row>
    <row r="49" spans="1:21" ht="15.75" thickBot="1">
      <c r="A49" s="14"/>
      <c r="B49" s="51"/>
      <c r="C49" s="38"/>
      <c r="D49" s="38"/>
      <c r="E49" s="68"/>
      <c r="F49" s="27"/>
      <c r="G49" s="38"/>
      <c r="H49" s="38"/>
      <c r="I49" s="39"/>
      <c r="J49" s="27"/>
      <c r="K49" s="38"/>
      <c r="L49" s="38"/>
      <c r="M49" s="39"/>
      <c r="N49" s="27"/>
      <c r="O49" s="38"/>
      <c r="P49" s="38"/>
      <c r="Q49" s="39"/>
      <c r="R49" s="27"/>
      <c r="S49" s="38"/>
      <c r="T49" s="38"/>
      <c r="U49" s="68"/>
    </row>
    <row r="50" spans="1:21">
      <c r="A50" s="14"/>
      <c r="B50" s="34" t="s">
        <v>39</v>
      </c>
      <c r="C50" s="43">
        <v>50.7</v>
      </c>
      <c r="D50" s="43"/>
      <c r="E50" s="32"/>
      <c r="F50" s="31"/>
      <c r="G50" s="43" t="s">
        <v>401</v>
      </c>
      <c r="H50" s="43"/>
      <c r="I50" s="41" t="s">
        <v>206</v>
      </c>
      <c r="J50" s="31"/>
      <c r="K50" s="43">
        <v>0.1</v>
      </c>
      <c r="L50" s="43"/>
      <c r="M50" s="32"/>
      <c r="N50" s="31"/>
      <c r="O50" s="43" t="s">
        <v>205</v>
      </c>
      <c r="P50" s="43"/>
      <c r="Q50" s="41" t="s">
        <v>206</v>
      </c>
      <c r="R50" s="31"/>
      <c r="S50" s="43" t="s">
        <v>398</v>
      </c>
      <c r="T50" s="43"/>
      <c r="U50" s="41" t="s">
        <v>206</v>
      </c>
    </row>
    <row r="51" spans="1:21" ht="15.75" thickBot="1">
      <c r="A51" s="14"/>
      <c r="B51" s="34"/>
      <c r="C51" s="48"/>
      <c r="D51" s="48"/>
      <c r="E51" s="49"/>
      <c r="F51" s="31"/>
      <c r="G51" s="48"/>
      <c r="H51" s="48"/>
      <c r="I51" s="47"/>
      <c r="J51" s="31"/>
      <c r="K51" s="48"/>
      <c r="L51" s="48"/>
      <c r="M51" s="49"/>
      <c r="N51" s="31"/>
      <c r="O51" s="48"/>
      <c r="P51" s="48"/>
      <c r="Q51" s="47"/>
      <c r="R51" s="31"/>
      <c r="S51" s="48"/>
      <c r="T51" s="48"/>
      <c r="U51" s="47"/>
    </row>
    <row r="52" spans="1:21">
      <c r="A52" s="14"/>
      <c r="B52" s="51" t="s">
        <v>40</v>
      </c>
      <c r="C52" s="54">
        <v>66.400000000000006</v>
      </c>
      <c r="D52" s="54"/>
      <c r="E52" s="29"/>
      <c r="F52" s="27"/>
      <c r="G52" s="54" t="s">
        <v>402</v>
      </c>
      <c r="H52" s="54"/>
      <c r="I52" s="52" t="s">
        <v>206</v>
      </c>
      <c r="J52" s="27"/>
      <c r="K52" s="54" t="s">
        <v>403</v>
      </c>
      <c r="L52" s="54"/>
      <c r="M52" s="52" t="s">
        <v>206</v>
      </c>
      <c r="N52" s="27"/>
      <c r="O52" s="54" t="s">
        <v>205</v>
      </c>
      <c r="P52" s="54"/>
      <c r="Q52" s="52" t="s">
        <v>206</v>
      </c>
      <c r="R52" s="27"/>
      <c r="S52" s="54">
        <v>44.1</v>
      </c>
      <c r="T52" s="54"/>
      <c r="U52" s="29"/>
    </row>
    <row r="53" spans="1:21">
      <c r="A53" s="14"/>
      <c r="B53" s="51"/>
      <c r="C53" s="37"/>
      <c r="D53" s="37"/>
      <c r="E53" s="27"/>
      <c r="F53" s="27"/>
      <c r="G53" s="37"/>
      <c r="H53" s="37"/>
      <c r="I53" s="51"/>
      <c r="J53" s="27"/>
      <c r="K53" s="37"/>
      <c r="L53" s="37"/>
      <c r="M53" s="51"/>
      <c r="N53" s="27"/>
      <c r="O53" s="37"/>
      <c r="P53" s="37"/>
      <c r="Q53" s="51"/>
      <c r="R53" s="27"/>
      <c r="S53" s="71"/>
      <c r="T53" s="71"/>
      <c r="U53" s="65"/>
    </row>
    <row r="54" spans="1:21">
      <c r="A54" s="14"/>
      <c r="B54" s="34" t="s">
        <v>41</v>
      </c>
      <c r="C54" s="35">
        <v>1.4</v>
      </c>
      <c r="D54" s="35"/>
      <c r="E54" s="31"/>
      <c r="F54" s="31"/>
      <c r="G54" s="35">
        <v>12.3</v>
      </c>
      <c r="H54" s="35"/>
      <c r="I54" s="31"/>
      <c r="J54" s="31"/>
      <c r="K54" s="35">
        <v>1.2</v>
      </c>
      <c r="L54" s="35"/>
      <c r="M54" s="31"/>
      <c r="N54" s="31"/>
      <c r="O54" s="35" t="s">
        <v>167</v>
      </c>
      <c r="P54" s="35"/>
      <c r="Q54" s="31"/>
      <c r="R54" s="31"/>
      <c r="S54" s="35">
        <v>14.9</v>
      </c>
      <c r="T54" s="35"/>
      <c r="U54" s="31"/>
    </row>
    <row r="55" spans="1:21">
      <c r="A55" s="14"/>
      <c r="B55" s="34"/>
      <c r="C55" s="35"/>
      <c r="D55" s="35"/>
      <c r="E55" s="31"/>
      <c r="F55" s="31"/>
      <c r="G55" s="35"/>
      <c r="H55" s="35"/>
      <c r="I55" s="31"/>
      <c r="J55" s="31"/>
      <c r="K55" s="35"/>
      <c r="L55" s="35"/>
      <c r="M55" s="31"/>
      <c r="N55" s="31"/>
      <c r="O55" s="35"/>
      <c r="P55" s="35"/>
      <c r="Q55" s="31"/>
      <c r="R55" s="31"/>
      <c r="S55" s="35"/>
      <c r="T55" s="35"/>
      <c r="U55" s="31"/>
    </row>
    <row r="56" spans="1:21">
      <c r="A56" s="14"/>
      <c r="B56" s="51" t="s">
        <v>404</v>
      </c>
      <c r="C56" s="37" t="s">
        <v>405</v>
      </c>
      <c r="D56" s="37"/>
      <c r="E56" s="51" t="s">
        <v>206</v>
      </c>
      <c r="F56" s="27"/>
      <c r="G56" s="37">
        <v>2</v>
      </c>
      <c r="H56" s="37"/>
      <c r="I56" s="27"/>
      <c r="J56" s="27"/>
      <c r="K56" s="37" t="s">
        <v>167</v>
      </c>
      <c r="L56" s="37"/>
      <c r="M56" s="27"/>
      <c r="N56" s="27"/>
      <c r="O56" s="37">
        <v>33.799999999999997</v>
      </c>
      <c r="P56" s="37"/>
      <c r="Q56" s="27"/>
      <c r="R56" s="27"/>
      <c r="S56" s="37" t="s">
        <v>167</v>
      </c>
      <c r="T56" s="37"/>
      <c r="U56" s="27"/>
    </row>
    <row r="57" spans="1:21" ht="15.75" thickBot="1">
      <c r="A57" s="14"/>
      <c r="B57" s="51"/>
      <c r="C57" s="38"/>
      <c r="D57" s="38"/>
      <c r="E57" s="68"/>
      <c r="F57" s="27"/>
      <c r="G57" s="38"/>
      <c r="H57" s="38"/>
      <c r="I57" s="39"/>
      <c r="J57" s="27"/>
      <c r="K57" s="38"/>
      <c r="L57" s="38"/>
      <c r="M57" s="39"/>
      <c r="N57" s="27"/>
      <c r="O57" s="38"/>
      <c r="P57" s="38"/>
      <c r="Q57" s="39"/>
      <c r="R57" s="27"/>
      <c r="S57" s="38"/>
      <c r="T57" s="38"/>
      <c r="U57" s="39"/>
    </row>
    <row r="58" spans="1:21">
      <c r="A58" s="14"/>
      <c r="B58" s="33" t="s">
        <v>42</v>
      </c>
      <c r="C58" s="41" t="s">
        <v>166</v>
      </c>
      <c r="D58" s="43">
        <v>29.2</v>
      </c>
      <c r="E58" s="32"/>
      <c r="F58" s="31"/>
      <c r="G58" s="41" t="s">
        <v>166</v>
      </c>
      <c r="H58" s="43" t="s">
        <v>406</v>
      </c>
      <c r="I58" s="41" t="s">
        <v>206</v>
      </c>
      <c r="J58" s="31"/>
      <c r="K58" s="41" t="s">
        <v>166</v>
      </c>
      <c r="L58" s="43" t="s">
        <v>407</v>
      </c>
      <c r="M58" s="41" t="s">
        <v>206</v>
      </c>
      <c r="N58" s="31"/>
      <c r="O58" s="41" t="s">
        <v>166</v>
      </c>
      <c r="P58" s="43">
        <v>33.700000000000003</v>
      </c>
      <c r="Q58" s="32"/>
      <c r="R58" s="31"/>
      <c r="S58" s="41" t="s">
        <v>166</v>
      </c>
      <c r="T58" s="43">
        <v>29.2</v>
      </c>
      <c r="U58" s="32"/>
    </row>
    <row r="59" spans="1:21" ht="15.75" thickBot="1">
      <c r="A59" s="14"/>
      <c r="B59" s="33"/>
      <c r="C59" s="42"/>
      <c r="D59" s="44"/>
      <c r="E59" s="45"/>
      <c r="F59" s="31"/>
      <c r="G59" s="42"/>
      <c r="H59" s="44"/>
      <c r="I59" s="42"/>
      <c r="J59" s="31"/>
      <c r="K59" s="42"/>
      <c r="L59" s="44"/>
      <c r="M59" s="42"/>
      <c r="N59" s="31"/>
      <c r="O59" s="42"/>
      <c r="P59" s="44"/>
      <c r="Q59" s="45"/>
      <c r="R59" s="31"/>
      <c r="S59" s="42"/>
      <c r="T59" s="44"/>
      <c r="U59" s="45"/>
    </row>
    <row r="60" spans="1:21" ht="15.75" thickTop="1">
      <c r="A60" s="14"/>
      <c r="B60" s="120" t="s">
        <v>383</v>
      </c>
      <c r="C60" s="120"/>
      <c r="D60" s="120"/>
      <c r="E60" s="120"/>
      <c r="F60" s="120"/>
      <c r="G60" s="120"/>
      <c r="H60" s="120"/>
      <c r="I60" s="120"/>
      <c r="J60" s="120"/>
      <c r="K60" s="120"/>
      <c r="L60" s="120"/>
      <c r="M60" s="120"/>
      <c r="N60" s="120"/>
      <c r="O60" s="120"/>
      <c r="P60" s="120"/>
      <c r="Q60" s="120"/>
      <c r="R60" s="120"/>
      <c r="S60" s="120"/>
      <c r="T60" s="120"/>
      <c r="U60" s="120"/>
    </row>
    <row r="61" spans="1:21">
      <c r="A61" s="14"/>
      <c r="B61" s="120" t="s">
        <v>408</v>
      </c>
      <c r="C61" s="120"/>
      <c r="D61" s="120"/>
      <c r="E61" s="120"/>
      <c r="F61" s="120"/>
      <c r="G61" s="120"/>
      <c r="H61" s="120"/>
      <c r="I61" s="120"/>
      <c r="J61" s="120"/>
      <c r="K61" s="120"/>
      <c r="L61" s="120"/>
      <c r="M61" s="120"/>
      <c r="N61" s="120"/>
      <c r="O61" s="120"/>
      <c r="P61" s="120"/>
      <c r="Q61" s="120"/>
      <c r="R61" s="120"/>
      <c r="S61" s="120"/>
      <c r="T61" s="120"/>
      <c r="U61" s="120"/>
    </row>
    <row r="62" spans="1:21" ht="15.75">
      <c r="A62" s="14"/>
      <c r="B62" s="63"/>
      <c r="C62" s="63"/>
      <c r="D62" s="63"/>
      <c r="E62" s="63"/>
      <c r="F62" s="63"/>
      <c r="G62" s="63"/>
      <c r="H62" s="63"/>
      <c r="I62" s="63"/>
      <c r="J62" s="63"/>
      <c r="K62" s="63"/>
      <c r="L62" s="63"/>
      <c r="M62" s="63"/>
      <c r="N62" s="63"/>
      <c r="O62" s="63"/>
      <c r="P62" s="63"/>
      <c r="Q62" s="63"/>
      <c r="R62" s="63"/>
      <c r="S62" s="63"/>
      <c r="T62" s="63"/>
      <c r="U62" s="63"/>
    </row>
    <row r="63" spans="1:21">
      <c r="A63" s="14"/>
      <c r="B63" s="23"/>
      <c r="C63" s="23"/>
      <c r="D63" s="23"/>
      <c r="E63" s="23"/>
      <c r="F63" s="23"/>
      <c r="G63" s="23"/>
      <c r="H63" s="23"/>
      <c r="I63" s="23"/>
      <c r="J63" s="23"/>
      <c r="K63" s="23"/>
      <c r="L63" s="23"/>
      <c r="M63" s="23"/>
      <c r="N63" s="23"/>
      <c r="O63" s="23"/>
      <c r="P63" s="23"/>
      <c r="Q63" s="23"/>
      <c r="R63" s="23"/>
      <c r="S63" s="23"/>
      <c r="T63" s="23"/>
      <c r="U63" s="23"/>
    </row>
    <row r="64" spans="1:21">
      <c r="A64" s="14"/>
      <c r="B64" s="15"/>
      <c r="C64" s="15"/>
      <c r="D64" s="15"/>
      <c r="E64" s="15"/>
      <c r="F64" s="15"/>
      <c r="G64" s="15"/>
      <c r="H64" s="15"/>
      <c r="I64" s="15"/>
      <c r="J64" s="15"/>
      <c r="K64" s="15"/>
      <c r="L64" s="15"/>
      <c r="M64" s="15"/>
      <c r="N64" s="15"/>
      <c r="O64" s="15"/>
      <c r="P64" s="15"/>
      <c r="Q64" s="15"/>
      <c r="R64" s="15"/>
      <c r="S64" s="15"/>
      <c r="T64" s="15"/>
      <c r="U64" s="15"/>
    </row>
    <row r="65" spans="1:21">
      <c r="A65" s="14"/>
      <c r="B65" s="27"/>
      <c r="C65" s="26" t="s">
        <v>385</v>
      </c>
      <c r="D65" s="26"/>
      <c r="E65" s="26"/>
      <c r="F65" s="27"/>
      <c r="G65" s="26" t="s">
        <v>386</v>
      </c>
      <c r="H65" s="26"/>
      <c r="I65" s="26"/>
      <c r="J65" s="27"/>
      <c r="K65" s="26" t="s">
        <v>388</v>
      </c>
      <c r="L65" s="26"/>
      <c r="M65" s="26"/>
      <c r="N65" s="27"/>
      <c r="O65" s="26" t="s">
        <v>389</v>
      </c>
      <c r="P65" s="26"/>
      <c r="Q65" s="26"/>
      <c r="R65" s="27"/>
      <c r="S65" s="26" t="s">
        <v>390</v>
      </c>
      <c r="T65" s="26"/>
      <c r="U65" s="26"/>
    </row>
    <row r="66" spans="1:21" ht="15.75" thickBot="1">
      <c r="A66" s="14"/>
      <c r="B66" s="27"/>
      <c r="C66" s="25"/>
      <c r="D66" s="25"/>
      <c r="E66" s="25"/>
      <c r="F66" s="27"/>
      <c r="G66" s="25" t="s">
        <v>387</v>
      </c>
      <c r="H66" s="25"/>
      <c r="I66" s="25"/>
      <c r="J66" s="27"/>
      <c r="K66" s="25" t="s">
        <v>387</v>
      </c>
      <c r="L66" s="25"/>
      <c r="M66" s="25"/>
      <c r="N66" s="27"/>
      <c r="O66" s="25"/>
      <c r="P66" s="25"/>
      <c r="Q66" s="25"/>
      <c r="R66" s="27"/>
      <c r="S66" s="25"/>
      <c r="T66" s="25"/>
      <c r="U66" s="25"/>
    </row>
    <row r="67" spans="1:21">
      <c r="A67" s="14"/>
      <c r="B67" s="17" t="s">
        <v>22</v>
      </c>
      <c r="C67" s="32"/>
      <c r="D67" s="32"/>
      <c r="E67" s="32"/>
      <c r="F67" s="18"/>
      <c r="G67" s="32"/>
      <c r="H67" s="32"/>
      <c r="I67" s="32"/>
      <c r="J67" s="18"/>
      <c r="K67" s="32"/>
      <c r="L67" s="32"/>
      <c r="M67" s="32"/>
      <c r="N67" s="18"/>
      <c r="O67" s="32"/>
      <c r="P67" s="32"/>
      <c r="Q67" s="32"/>
      <c r="R67" s="18"/>
      <c r="S67" s="32"/>
      <c r="T67" s="32"/>
      <c r="U67" s="32"/>
    </row>
    <row r="68" spans="1:21">
      <c r="A68" s="14"/>
      <c r="B68" s="36" t="s">
        <v>23</v>
      </c>
      <c r="C68" s="51" t="s">
        <v>166</v>
      </c>
      <c r="D68" s="37">
        <v>105.5</v>
      </c>
      <c r="E68" s="27"/>
      <c r="F68" s="27"/>
      <c r="G68" s="51" t="s">
        <v>166</v>
      </c>
      <c r="H68" s="37">
        <v>381.5</v>
      </c>
      <c r="I68" s="27"/>
      <c r="J68" s="27"/>
      <c r="K68" s="51" t="s">
        <v>166</v>
      </c>
      <c r="L68" s="37">
        <v>126.4</v>
      </c>
      <c r="M68" s="27"/>
      <c r="N68" s="27"/>
      <c r="O68" s="51" t="s">
        <v>166</v>
      </c>
      <c r="P68" s="37" t="s">
        <v>409</v>
      </c>
      <c r="Q68" s="51" t="s">
        <v>206</v>
      </c>
      <c r="R68" s="27"/>
      <c r="S68" s="51" t="s">
        <v>166</v>
      </c>
      <c r="T68" s="37">
        <v>512.4</v>
      </c>
      <c r="U68" s="27"/>
    </row>
    <row r="69" spans="1:21">
      <c r="A69" s="14"/>
      <c r="B69" s="36"/>
      <c r="C69" s="51"/>
      <c r="D69" s="37"/>
      <c r="E69" s="27"/>
      <c r="F69" s="27"/>
      <c r="G69" s="51"/>
      <c r="H69" s="37"/>
      <c r="I69" s="27"/>
      <c r="J69" s="27"/>
      <c r="K69" s="51"/>
      <c r="L69" s="37"/>
      <c r="M69" s="27"/>
      <c r="N69" s="27"/>
      <c r="O69" s="51"/>
      <c r="P69" s="37"/>
      <c r="Q69" s="51"/>
      <c r="R69" s="27"/>
      <c r="S69" s="51"/>
      <c r="T69" s="37"/>
      <c r="U69" s="27"/>
    </row>
    <row r="70" spans="1:21">
      <c r="A70" s="14"/>
      <c r="B70" s="33" t="s">
        <v>24</v>
      </c>
      <c r="C70" s="35">
        <v>85.9</v>
      </c>
      <c r="D70" s="35"/>
      <c r="E70" s="31"/>
      <c r="F70" s="31"/>
      <c r="G70" s="35">
        <v>15.9</v>
      </c>
      <c r="H70" s="35"/>
      <c r="I70" s="31"/>
      <c r="J70" s="31"/>
      <c r="K70" s="35">
        <v>11.8</v>
      </c>
      <c r="L70" s="35"/>
      <c r="M70" s="31"/>
      <c r="N70" s="31"/>
      <c r="O70" s="35" t="s">
        <v>410</v>
      </c>
      <c r="P70" s="35"/>
      <c r="Q70" s="34" t="s">
        <v>206</v>
      </c>
      <c r="R70" s="31"/>
      <c r="S70" s="35">
        <v>100.1</v>
      </c>
      <c r="T70" s="35"/>
      <c r="U70" s="31"/>
    </row>
    <row r="71" spans="1:21" ht="15.75" thickBot="1">
      <c r="A71" s="14"/>
      <c r="B71" s="33"/>
      <c r="C71" s="48"/>
      <c r="D71" s="48"/>
      <c r="E71" s="49"/>
      <c r="F71" s="31"/>
      <c r="G71" s="48"/>
      <c r="H71" s="48"/>
      <c r="I71" s="49"/>
      <c r="J71" s="31"/>
      <c r="K71" s="48"/>
      <c r="L71" s="48"/>
      <c r="M71" s="49"/>
      <c r="N71" s="31"/>
      <c r="O71" s="48"/>
      <c r="P71" s="48"/>
      <c r="Q71" s="47"/>
      <c r="R71" s="31"/>
      <c r="S71" s="48"/>
      <c r="T71" s="48"/>
      <c r="U71" s="49"/>
    </row>
    <row r="72" spans="1:21">
      <c r="A72" s="14"/>
      <c r="B72" s="27"/>
      <c r="C72" s="54">
        <v>191.4</v>
      </c>
      <c r="D72" s="54"/>
      <c r="E72" s="29"/>
      <c r="F72" s="27"/>
      <c r="G72" s="54">
        <v>397.4</v>
      </c>
      <c r="H72" s="54"/>
      <c r="I72" s="29"/>
      <c r="J72" s="27"/>
      <c r="K72" s="54">
        <v>138.19999999999999</v>
      </c>
      <c r="L72" s="54"/>
      <c r="M72" s="29"/>
      <c r="N72" s="27"/>
      <c r="O72" s="54" t="s">
        <v>411</v>
      </c>
      <c r="P72" s="54"/>
      <c r="Q72" s="52" t="s">
        <v>206</v>
      </c>
      <c r="R72" s="27"/>
      <c r="S72" s="54">
        <v>612.5</v>
      </c>
      <c r="T72" s="54"/>
      <c r="U72" s="29"/>
    </row>
    <row r="73" spans="1:21" ht="15.75" thickBot="1">
      <c r="A73" s="14"/>
      <c r="B73" s="27"/>
      <c r="C73" s="38"/>
      <c r="D73" s="38"/>
      <c r="E73" s="39"/>
      <c r="F73" s="27"/>
      <c r="G73" s="38"/>
      <c r="H73" s="38"/>
      <c r="I73" s="39"/>
      <c r="J73" s="27"/>
      <c r="K73" s="38"/>
      <c r="L73" s="38"/>
      <c r="M73" s="39"/>
      <c r="N73" s="27"/>
      <c r="O73" s="38"/>
      <c r="P73" s="38"/>
      <c r="Q73" s="68"/>
      <c r="R73" s="27"/>
      <c r="S73" s="38"/>
      <c r="T73" s="38"/>
      <c r="U73" s="39"/>
    </row>
    <row r="74" spans="1:21">
      <c r="A74" s="14"/>
      <c r="B74" s="17" t="s">
        <v>26</v>
      </c>
      <c r="C74" s="32"/>
      <c r="D74" s="32"/>
      <c r="E74" s="32"/>
      <c r="F74" s="18"/>
      <c r="G74" s="32"/>
      <c r="H74" s="32"/>
      <c r="I74" s="32"/>
      <c r="J74" s="18"/>
      <c r="K74" s="32"/>
      <c r="L74" s="32"/>
      <c r="M74" s="32"/>
      <c r="N74" s="18"/>
      <c r="O74" s="32"/>
      <c r="P74" s="32"/>
      <c r="Q74" s="32"/>
      <c r="R74" s="18"/>
      <c r="S74" s="32"/>
      <c r="T74" s="32"/>
      <c r="U74" s="32"/>
    </row>
    <row r="75" spans="1:21">
      <c r="A75" s="14"/>
      <c r="B75" s="36" t="s">
        <v>23</v>
      </c>
      <c r="C75" s="37">
        <v>52.9</v>
      </c>
      <c r="D75" s="37"/>
      <c r="E75" s="27"/>
      <c r="F75" s="27"/>
      <c r="G75" s="37">
        <v>138.80000000000001</v>
      </c>
      <c r="H75" s="37"/>
      <c r="I75" s="27"/>
      <c r="J75" s="27"/>
      <c r="K75" s="37">
        <v>86.3</v>
      </c>
      <c r="L75" s="37"/>
      <c r="M75" s="27"/>
      <c r="N75" s="27"/>
      <c r="O75" s="37" t="s">
        <v>412</v>
      </c>
      <c r="P75" s="37"/>
      <c r="Q75" s="51" t="s">
        <v>206</v>
      </c>
      <c r="R75" s="27"/>
      <c r="S75" s="37">
        <v>176.9</v>
      </c>
      <c r="T75" s="37"/>
      <c r="U75" s="27"/>
    </row>
    <row r="76" spans="1:21">
      <c r="A76" s="14"/>
      <c r="B76" s="36"/>
      <c r="C76" s="37"/>
      <c r="D76" s="37"/>
      <c r="E76" s="27"/>
      <c r="F76" s="27"/>
      <c r="G76" s="37"/>
      <c r="H76" s="37"/>
      <c r="I76" s="27"/>
      <c r="J76" s="27"/>
      <c r="K76" s="37"/>
      <c r="L76" s="37"/>
      <c r="M76" s="27"/>
      <c r="N76" s="27"/>
      <c r="O76" s="37"/>
      <c r="P76" s="37"/>
      <c r="Q76" s="51"/>
      <c r="R76" s="27"/>
      <c r="S76" s="37"/>
      <c r="T76" s="37"/>
      <c r="U76" s="27"/>
    </row>
    <row r="77" spans="1:21">
      <c r="A77" s="14"/>
      <c r="B77" s="33" t="s">
        <v>27</v>
      </c>
      <c r="C77" s="35">
        <v>1.4</v>
      </c>
      <c r="D77" s="35"/>
      <c r="E77" s="31"/>
      <c r="F77" s="31"/>
      <c r="G77" s="35">
        <v>74.099999999999994</v>
      </c>
      <c r="H77" s="35"/>
      <c r="I77" s="31"/>
      <c r="J77" s="31"/>
      <c r="K77" s="35">
        <v>1.2</v>
      </c>
      <c r="L77" s="35"/>
      <c r="M77" s="31"/>
      <c r="N77" s="31"/>
      <c r="O77" s="35" t="s">
        <v>167</v>
      </c>
      <c r="P77" s="35"/>
      <c r="Q77" s="31"/>
      <c r="R77" s="31"/>
      <c r="S77" s="35">
        <v>76.7</v>
      </c>
      <c r="T77" s="35"/>
      <c r="U77" s="31"/>
    </row>
    <row r="78" spans="1:21">
      <c r="A78" s="14"/>
      <c r="B78" s="33"/>
      <c r="C78" s="35"/>
      <c r="D78" s="35"/>
      <c r="E78" s="31"/>
      <c r="F78" s="31"/>
      <c r="G78" s="35"/>
      <c r="H78" s="35"/>
      <c r="I78" s="31"/>
      <c r="J78" s="31"/>
      <c r="K78" s="35"/>
      <c r="L78" s="35"/>
      <c r="M78" s="31"/>
      <c r="N78" s="31"/>
      <c r="O78" s="35"/>
      <c r="P78" s="35"/>
      <c r="Q78" s="31"/>
      <c r="R78" s="31"/>
      <c r="S78" s="35"/>
      <c r="T78" s="35"/>
      <c r="U78" s="31"/>
    </row>
    <row r="79" spans="1:21">
      <c r="A79" s="14"/>
      <c r="B79" s="36" t="s">
        <v>24</v>
      </c>
      <c r="C79" s="37">
        <v>42.3</v>
      </c>
      <c r="D79" s="37"/>
      <c r="E79" s="27"/>
      <c r="F79" s="27"/>
      <c r="G79" s="37">
        <v>7.6</v>
      </c>
      <c r="H79" s="37"/>
      <c r="I79" s="27"/>
      <c r="J79" s="27"/>
      <c r="K79" s="37">
        <v>16.8</v>
      </c>
      <c r="L79" s="37"/>
      <c r="M79" s="27"/>
      <c r="N79" s="27"/>
      <c r="O79" s="37" t="s">
        <v>413</v>
      </c>
      <c r="P79" s="37"/>
      <c r="Q79" s="51" t="s">
        <v>206</v>
      </c>
      <c r="R79" s="27"/>
      <c r="S79" s="37">
        <v>53.3</v>
      </c>
      <c r="T79" s="37"/>
      <c r="U79" s="27"/>
    </row>
    <row r="80" spans="1:21" ht="15.75" thickBot="1">
      <c r="A80" s="14"/>
      <c r="B80" s="36"/>
      <c r="C80" s="38"/>
      <c r="D80" s="38"/>
      <c r="E80" s="39"/>
      <c r="F80" s="27"/>
      <c r="G80" s="38"/>
      <c r="H80" s="38"/>
      <c r="I80" s="39"/>
      <c r="J80" s="27"/>
      <c r="K80" s="38"/>
      <c r="L80" s="38"/>
      <c r="M80" s="39"/>
      <c r="N80" s="27"/>
      <c r="O80" s="38"/>
      <c r="P80" s="38"/>
      <c r="Q80" s="68"/>
      <c r="R80" s="27"/>
      <c r="S80" s="38"/>
      <c r="T80" s="38"/>
      <c r="U80" s="39"/>
    </row>
    <row r="81" spans="1:21">
      <c r="A81" s="14"/>
      <c r="B81" s="34" t="s">
        <v>414</v>
      </c>
      <c r="C81" s="43">
        <v>94.8</v>
      </c>
      <c r="D81" s="43"/>
      <c r="E81" s="32"/>
      <c r="F81" s="31"/>
      <c r="G81" s="43">
        <v>176.9</v>
      </c>
      <c r="H81" s="43"/>
      <c r="I81" s="32"/>
      <c r="J81" s="31"/>
      <c r="K81" s="43">
        <v>33.9</v>
      </c>
      <c r="L81" s="43"/>
      <c r="M81" s="32"/>
      <c r="N81" s="31"/>
      <c r="O81" s="43" t="s">
        <v>167</v>
      </c>
      <c r="P81" s="43"/>
      <c r="Q81" s="32"/>
      <c r="R81" s="31"/>
      <c r="S81" s="43">
        <v>305.60000000000002</v>
      </c>
      <c r="T81" s="43"/>
      <c r="U81" s="32"/>
    </row>
    <row r="82" spans="1:21">
      <c r="A82" s="14"/>
      <c r="B82" s="34"/>
      <c r="C82" s="112"/>
      <c r="D82" s="112"/>
      <c r="E82" s="70"/>
      <c r="F82" s="31"/>
      <c r="G82" s="112"/>
      <c r="H82" s="112"/>
      <c r="I82" s="70"/>
      <c r="J82" s="31"/>
      <c r="K82" s="112"/>
      <c r="L82" s="112"/>
      <c r="M82" s="70"/>
      <c r="N82" s="31"/>
      <c r="O82" s="112"/>
      <c r="P82" s="112"/>
      <c r="Q82" s="70"/>
      <c r="R82" s="31"/>
      <c r="S82" s="35"/>
      <c r="T82" s="35"/>
      <c r="U82" s="31"/>
    </row>
    <row r="83" spans="1:21">
      <c r="A83" s="14"/>
      <c r="B83" s="19" t="s">
        <v>29</v>
      </c>
      <c r="C83" s="27"/>
      <c r="D83" s="27"/>
      <c r="E83" s="27"/>
      <c r="F83" s="12"/>
      <c r="G83" s="27"/>
      <c r="H83" s="27"/>
      <c r="I83" s="27"/>
      <c r="J83" s="12"/>
      <c r="K83" s="27"/>
      <c r="L83" s="27"/>
      <c r="M83" s="27"/>
      <c r="N83" s="12"/>
      <c r="O83" s="27"/>
      <c r="P83" s="27"/>
      <c r="Q83" s="27"/>
      <c r="R83" s="12"/>
      <c r="S83" s="27"/>
      <c r="T83" s="27"/>
      <c r="U83" s="27"/>
    </row>
    <row r="84" spans="1:21">
      <c r="A84" s="14"/>
      <c r="B84" s="33" t="s">
        <v>30</v>
      </c>
      <c r="C84" s="35">
        <v>7.5</v>
      </c>
      <c r="D84" s="35"/>
      <c r="E84" s="31"/>
      <c r="F84" s="31"/>
      <c r="G84" s="35">
        <v>38.9</v>
      </c>
      <c r="H84" s="35"/>
      <c r="I84" s="31"/>
      <c r="J84" s="31"/>
      <c r="K84" s="35">
        <v>2.2999999999999998</v>
      </c>
      <c r="L84" s="35"/>
      <c r="M84" s="31"/>
      <c r="N84" s="31"/>
      <c r="O84" s="35" t="s">
        <v>167</v>
      </c>
      <c r="P84" s="35"/>
      <c r="Q84" s="31"/>
      <c r="R84" s="31"/>
      <c r="S84" s="35">
        <v>48.7</v>
      </c>
      <c r="T84" s="35"/>
      <c r="U84" s="31"/>
    </row>
    <row r="85" spans="1:21">
      <c r="A85" s="14"/>
      <c r="B85" s="33"/>
      <c r="C85" s="35"/>
      <c r="D85" s="35"/>
      <c r="E85" s="31"/>
      <c r="F85" s="31"/>
      <c r="G85" s="35"/>
      <c r="H85" s="35"/>
      <c r="I85" s="31"/>
      <c r="J85" s="31"/>
      <c r="K85" s="35"/>
      <c r="L85" s="35"/>
      <c r="M85" s="31"/>
      <c r="N85" s="31"/>
      <c r="O85" s="35"/>
      <c r="P85" s="35"/>
      <c r="Q85" s="31"/>
      <c r="R85" s="31"/>
      <c r="S85" s="35"/>
      <c r="T85" s="35"/>
      <c r="U85" s="31"/>
    </row>
    <row r="86" spans="1:21">
      <c r="A86" s="14"/>
      <c r="B86" s="36" t="s">
        <v>31</v>
      </c>
      <c r="C86" s="37">
        <v>17.899999999999999</v>
      </c>
      <c r="D86" s="37"/>
      <c r="E86" s="27"/>
      <c r="F86" s="27"/>
      <c r="G86" s="37">
        <v>42.8</v>
      </c>
      <c r="H86" s="37"/>
      <c r="I86" s="27"/>
      <c r="J86" s="27"/>
      <c r="K86" s="37">
        <v>22.6</v>
      </c>
      <c r="L86" s="37"/>
      <c r="M86" s="27"/>
      <c r="N86" s="27"/>
      <c r="O86" s="37" t="s">
        <v>167</v>
      </c>
      <c r="P86" s="37"/>
      <c r="Q86" s="27"/>
      <c r="R86" s="27"/>
      <c r="S86" s="37">
        <v>83.3</v>
      </c>
      <c r="T86" s="37"/>
      <c r="U86" s="27"/>
    </row>
    <row r="87" spans="1:21">
      <c r="A87" s="14"/>
      <c r="B87" s="36"/>
      <c r="C87" s="37"/>
      <c r="D87" s="37"/>
      <c r="E87" s="27"/>
      <c r="F87" s="27"/>
      <c r="G87" s="37"/>
      <c r="H87" s="37"/>
      <c r="I87" s="27"/>
      <c r="J87" s="27"/>
      <c r="K87" s="37"/>
      <c r="L87" s="37"/>
      <c r="M87" s="27"/>
      <c r="N87" s="27"/>
      <c r="O87" s="37"/>
      <c r="P87" s="37"/>
      <c r="Q87" s="27"/>
      <c r="R87" s="27"/>
      <c r="S87" s="37"/>
      <c r="T87" s="37"/>
      <c r="U87" s="27"/>
    </row>
    <row r="88" spans="1:21">
      <c r="A88" s="14"/>
      <c r="B88" s="33" t="s">
        <v>32</v>
      </c>
      <c r="C88" s="35">
        <v>14.7</v>
      </c>
      <c r="D88" s="35"/>
      <c r="E88" s="31"/>
      <c r="F88" s="31"/>
      <c r="G88" s="35">
        <v>41.5</v>
      </c>
      <c r="H88" s="35"/>
      <c r="I88" s="31"/>
      <c r="J88" s="31"/>
      <c r="K88" s="35">
        <v>11.6</v>
      </c>
      <c r="L88" s="35"/>
      <c r="M88" s="31"/>
      <c r="N88" s="31"/>
      <c r="O88" s="35" t="s">
        <v>167</v>
      </c>
      <c r="P88" s="35"/>
      <c r="Q88" s="31"/>
      <c r="R88" s="31"/>
      <c r="S88" s="35">
        <v>67.8</v>
      </c>
      <c r="T88" s="35"/>
      <c r="U88" s="31"/>
    </row>
    <row r="89" spans="1:21">
      <c r="A89" s="14"/>
      <c r="B89" s="33"/>
      <c r="C89" s="35"/>
      <c r="D89" s="35"/>
      <c r="E89" s="31"/>
      <c r="F89" s="31"/>
      <c r="G89" s="35"/>
      <c r="H89" s="35"/>
      <c r="I89" s="31"/>
      <c r="J89" s="31"/>
      <c r="K89" s="35"/>
      <c r="L89" s="35"/>
      <c r="M89" s="31"/>
      <c r="N89" s="31"/>
      <c r="O89" s="35"/>
      <c r="P89" s="35"/>
      <c r="Q89" s="31"/>
      <c r="R89" s="31"/>
      <c r="S89" s="35"/>
      <c r="T89" s="35"/>
      <c r="U89" s="31"/>
    </row>
    <row r="90" spans="1:21">
      <c r="A90" s="14"/>
      <c r="B90" s="36" t="s">
        <v>27</v>
      </c>
      <c r="C90" s="37">
        <v>0.8</v>
      </c>
      <c r="D90" s="37"/>
      <c r="E90" s="27"/>
      <c r="F90" s="27"/>
      <c r="G90" s="37">
        <v>24.1</v>
      </c>
      <c r="H90" s="37"/>
      <c r="I90" s="27"/>
      <c r="J90" s="27"/>
      <c r="K90" s="37">
        <v>1.3</v>
      </c>
      <c r="L90" s="37"/>
      <c r="M90" s="27"/>
      <c r="N90" s="27"/>
      <c r="O90" s="37" t="s">
        <v>167</v>
      </c>
      <c r="P90" s="37"/>
      <c r="Q90" s="27"/>
      <c r="R90" s="27"/>
      <c r="S90" s="37">
        <v>26.2</v>
      </c>
      <c r="T90" s="37"/>
      <c r="U90" s="27"/>
    </row>
    <row r="91" spans="1:21">
      <c r="A91" s="14"/>
      <c r="B91" s="36"/>
      <c r="C91" s="37"/>
      <c r="D91" s="37"/>
      <c r="E91" s="27"/>
      <c r="F91" s="27"/>
      <c r="G91" s="37"/>
      <c r="H91" s="37"/>
      <c r="I91" s="27"/>
      <c r="J91" s="27"/>
      <c r="K91" s="37"/>
      <c r="L91" s="37"/>
      <c r="M91" s="27"/>
      <c r="N91" s="27"/>
      <c r="O91" s="37"/>
      <c r="P91" s="37"/>
      <c r="Q91" s="27"/>
      <c r="R91" s="27"/>
      <c r="S91" s="37"/>
      <c r="T91" s="37"/>
      <c r="U91" s="27"/>
    </row>
    <row r="92" spans="1:21">
      <c r="A92" s="14"/>
      <c r="B92" s="33" t="s">
        <v>33</v>
      </c>
      <c r="C92" s="35">
        <v>5</v>
      </c>
      <c r="D92" s="35"/>
      <c r="E92" s="31"/>
      <c r="F92" s="31"/>
      <c r="G92" s="35">
        <v>9.6999999999999993</v>
      </c>
      <c r="H92" s="35"/>
      <c r="I92" s="31"/>
      <c r="J92" s="31"/>
      <c r="K92" s="35">
        <v>3.6</v>
      </c>
      <c r="L92" s="35"/>
      <c r="M92" s="31"/>
      <c r="N92" s="31"/>
      <c r="O92" s="35" t="s">
        <v>167</v>
      </c>
      <c r="P92" s="35"/>
      <c r="Q92" s="31"/>
      <c r="R92" s="31"/>
      <c r="S92" s="35">
        <v>18.3</v>
      </c>
      <c r="T92" s="35"/>
      <c r="U92" s="31"/>
    </row>
    <row r="93" spans="1:21" ht="15.75" thickBot="1">
      <c r="A93" s="14"/>
      <c r="B93" s="33"/>
      <c r="C93" s="48"/>
      <c r="D93" s="48"/>
      <c r="E93" s="49"/>
      <c r="F93" s="31"/>
      <c r="G93" s="48"/>
      <c r="H93" s="48"/>
      <c r="I93" s="49"/>
      <c r="J93" s="31"/>
      <c r="K93" s="48"/>
      <c r="L93" s="48"/>
      <c r="M93" s="49"/>
      <c r="N93" s="31"/>
      <c r="O93" s="48"/>
      <c r="P93" s="48"/>
      <c r="Q93" s="49"/>
      <c r="R93" s="31"/>
      <c r="S93" s="48"/>
      <c r="T93" s="48"/>
      <c r="U93" s="49"/>
    </row>
    <row r="94" spans="1:21">
      <c r="A94" s="14"/>
      <c r="B94" s="27"/>
      <c r="C94" s="54">
        <v>45.9</v>
      </c>
      <c r="D94" s="54"/>
      <c r="E94" s="29"/>
      <c r="F94" s="27"/>
      <c r="G94" s="54">
        <v>157</v>
      </c>
      <c r="H94" s="54"/>
      <c r="I94" s="29"/>
      <c r="J94" s="27"/>
      <c r="K94" s="54">
        <v>41.4</v>
      </c>
      <c r="L94" s="54"/>
      <c r="M94" s="29"/>
      <c r="N94" s="27"/>
      <c r="O94" s="54" t="s">
        <v>167</v>
      </c>
      <c r="P94" s="54"/>
      <c r="Q94" s="29"/>
      <c r="R94" s="27"/>
      <c r="S94" s="54">
        <v>244.3</v>
      </c>
      <c r="T94" s="54"/>
      <c r="U94" s="29"/>
    </row>
    <row r="95" spans="1:21" ht="15.75" thickBot="1">
      <c r="A95" s="14"/>
      <c r="B95" s="27"/>
      <c r="C95" s="38"/>
      <c r="D95" s="38"/>
      <c r="E95" s="39"/>
      <c r="F95" s="27"/>
      <c r="G95" s="38"/>
      <c r="H95" s="38"/>
      <c r="I95" s="39"/>
      <c r="J95" s="27"/>
      <c r="K95" s="38"/>
      <c r="L95" s="38"/>
      <c r="M95" s="39"/>
      <c r="N95" s="27"/>
      <c r="O95" s="38"/>
      <c r="P95" s="38"/>
      <c r="Q95" s="39"/>
      <c r="R95" s="27"/>
      <c r="S95" s="38"/>
      <c r="T95" s="38"/>
      <c r="U95" s="39"/>
    </row>
    <row r="96" spans="1:21">
      <c r="A96" s="14"/>
      <c r="B96" s="34" t="s">
        <v>35</v>
      </c>
      <c r="C96" s="43">
        <v>48.9</v>
      </c>
      <c r="D96" s="43"/>
      <c r="E96" s="32"/>
      <c r="F96" s="31"/>
      <c r="G96" s="43">
        <v>19.899999999999999</v>
      </c>
      <c r="H96" s="43"/>
      <c r="I96" s="32"/>
      <c r="J96" s="31"/>
      <c r="K96" s="43" t="s">
        <v>415</v>
      </c>
      <c r="L96" s="43"/>
      <c r="M96" s="41" t="s">
        <v>206</v>
      </c>
      <c r="N96" s="31"/>
      <c r="O96" s="43" t="s">
        <v>167</v>
      </c>
      <c r="P96" s="43"/>
      <c r="Q96" s="32"/>
      <c r="R96" s="31"/>
      <c r="S96" s="43">
        <v>61.3</v>
      </c>
      <c r="T96" s="43"/>
      <c r="U96" s="32"/>
    </row>
    <row r="97" spans="1:21">
      <c r="A97" s="14"/>
      <c r="B97" s="34"/>
      <c r="C97" s="112"/>
      <c r="D97" s="112"/>
      <c r="E97" s="70"/>
      <c r="F97" s="31"/>
      <c r="G97" s="112"/>
      <c r="H97" s="112"/>
      <c r="I97" s="70"/>
      <c r="J97" s="31"/>
      <c r="K97" s="112"/>
      <c r="L97" s="112"/>
      <c r="M97" s="113"/>
      <c r="N97" s="31"/>
      <c r="O97" s="112"/>
      <c r="P97" s="112"/>
      <c r="Q97" s="70"/>
      <c r="R97" s="31"/>
      <c r="S97" s="35"/>
      <c r="T97" s="35"/>
      <c r="U97" s="31"/>
    </row>
    <row r="98" spans="1:21">
      <c r="A98" s="14"/>
      <c r="B98" s="51" t="s">
        <v>36</v>
      </c>
      <c r="C98" s="37">
        <v>0.1</v>
      </c>
      <c r="D98" s="37"/>
      <c r="E98" s="27"/>
      <c r="F98" s="27"/>
      <c r="G98" s="37">
        <v>0.3</v>
      </c>
      <c r="H98" s="37"/>
      <c r="I98" s="27"/>
      <c r="J98" s="27"/>
      <c r="K98" s="37">
        <v>0.1</v>
      </c>
      <c r="L98" s="37"/>
      <c r="M98" s="27"/>
      <c r="N98" s="27"/>
      <c r="O98" s="37" t="s">
        <v>214</v>
      </c>
      <c r="P98" s="37"/>
      <c r="Q98" s="51" t="s">
        <v>206</v>
      </c>
      <c r="R98" s="27"/>
      <c r="S98" s="37">
        <v>0.3</v>
      </c>
      <c r="T98" s="37"/>
      <c r="U98" s="27"/>
    </row>
    <row r="99" spans="1:21">
      <c r="A99" s="14"/>
      <c r="B99" s="51"/>
      <c r="C99" s="37"/>
      <c r="D99" s="37"/>
      <c r="E99" s="27"/>
      <c r="F99" s="27"/>
      <c r="G99" s="37"/>
      <c r="H99" s="37"/>
      <c r="I99" s="27"/>
      <c r="J99" s="27"/>
      <c r="K99" s="37"/>
      <c r="L99" s="37"/>
      <c r="M99" s="27"/>
      <c r="N99" s="27"/>
      <c r="O99" s="37"/>
      <c r="P99" s="37"/>
      <c r="Q99" s="51"/>
      <c r="R99" s="27"/>
      <c r="S99" s="37"/>
      <c r="T99" s="37"/>
      <c r="U99" s="27"/>
    </row>
    <row r="100" spans="1:21">
      <c r="A100" s="14"/>
      <c r="B100" s="34" t="s">
        <v>37</v>
      </c>
      <c r="C100" s="35" t="s">
        <v>416</v>
      </c>
      <c r="D100" s="35"/>
      <c r="E100" s="34" t="s">
        <v>206</v>
      </c>
      <c r="F100" s="31"/>
      <c r="G100" s="35" t="s">
        <v>397</v>
      </c>
      <c r="H100" s="35"/>
      <c r="I100" s="34" t="s">
        <v>206</v>
      </c>
      <c r="J100" s="31"/>
      <c r="K100" s="35" t="s">
        <v>417</v>
      </c>
      <c r="L100" s="35"/>
      <c r="M100" s="34" t="s">
        <v>206</v>
      </c>
      <c r="N100" s="31"/>
      <c r="O100" s="35">
        <v>0.2</v>
      </c>
      <c r="P100" s="35"/>
      <c r="Q100" s="31"/>
      <c r="R100" s="31"/>
      <c r="S100" s="35" t="s">
        <v>418</v>
      </c>
      <c r="T100" s="35"/>
      <c r="U100" s="34" t="s">
        <v>206</v>
      </c>
    </row>
    <row r="101" spans="1:21">
      <c r="A101" s="14"/>
      <c r="B101" s="34"/>
      <c r="C101" s="35"/>
      <c r="D101" s="35"/>
      <c r="E101" s="34"/>
      <c r="F101" s="31"/>
      <c r="G101" s="35"/>
      <c r="H101" s="35"/>
      <c r="I101" s="34"/>
      <c r="J101" s="31"/>
      <c r="K101" s="35"/>
      <c r="L101" s="35"/>
      <c r="M101" s="34"/>
      <c r="N101" s="31"/>
      <c r="O101" s="35"/>
      <c r="P101" s="35"/>
      <c r="Q101" s="31"/>
      <c r="R101" s="31"/>
      <c r="S101" s="35"/>
      <c r="T101" s="35"/>
      <c r="U101" s="34"/>
    </row>
    <row r="102" spans="1:21">
      <c r="A102" s="14"/>
      <c r="B102" s="51" t="s">
        <v>38</v>
      </c>
      <c r="C102" s="37" t="s">
        <v>419</v>
      </c>
      <c r="D102" s="37"/>
      <c r="E102" s="51" t="s">
        <v>206</v>
      </c>
      <c r="F102" s="27"/>
      <c r="G102" s="37" t="s">
        <v>167</v>
      </c>
      <c r="H102" s="37"/>
      <c r="I102" s="27"/>
      <c r="J102" s="27"/>
      <c r="K102" s="37" t="s">
        <v>167</v>
      </c>
      <c r="L102" s="37"/>
      <c r="M102" s="27"/>
      <c r="N102" s="27"/>
      <c r="O102" s="37" t="s">
        <v>167</v>
      </c>
      <c r="P102" s="37"/>
      <c r="Q102" s="27"/>
      <c r="R102" s="27"/>
      <c r="S102" s="37" t="s">
        <v>419</v>
      </c>
      <c r="T102" s="37"/>
      <c r="U102" s="51" t="s">
        <v>206</v>
      </c>
    </row>
    <row r="103" spans="1:21">
      <c r="A103" s="14"/>
      <c r="B103" s="51"/>
      <c r="C103" s="37"/>
      <c r="D103" s="37"/>
      <c r="E103" s="51"/>
      <c r="F103" s="27"/>
      <c r="G103" s="37"/>
      <c r="H103" s="37"/>
      <c r="I103" s="27"/>
      <c r="J103" s="27"/>
      <c r="K103" s="37"/>
      <c r="L103" s="37"/>
      <c r="M103" s="27"/>
      <c r="N103" s="27"/>
      <c r="O103" s="37"/>
      <c r="P103" s="37"/>
      <c r="Q103" s="27"/>
      <c r="R103" s="27"/>
      <c r="S103" s="37"/>
      <c r="T103" s="37"/>
      <c r="U103" s="51"/>
    </row>
    <row r="104" spans="1:21">
      <c r="A104" s="14"/>
      <c r="B104" s="34" t="s">
        <v>39</v>
      </c>
      <c r="C104" s="35">
        <v>9.6</v>
      </c>
      <c r="D104" s="35"/>
      <c r="E104" s="31"/>
      <c r="F104" s="31"/>
      <c r="G104" s="35" t="s">
        <v>420</v>
      </c>
      <c r="H104" s="35"/>
      <c r="I104" s="34" t="s">
        <v>206</v>
      </c>
      <c r="J104" s="31"/>
      <c r="K104" s="35">
        <v>0.9</v>
      </c>
      <c r="L104" s="35"/>
      <c r="M104" s="31"/>
      <c r="N104" s="31"/>
      <c r="O104" s="35" t="s">
        <v>167</v>
      </c>
      <c r="P104" s="35"/>
      <c r="Q104" s="31"/>
      <c r="R104" s="31"/>
      <c r="S104" s="35">
        <v>1.2</v>
      </c>
      <c r="T104" s="35"/>
      <c r="U104" s="31"/>
    </row>
    <row r="105" spans="1:21" ht="15.75" thickBot="1">
      <c r="A105" s="14"/>
      <c r="B105" s="34"/>
      <c r="C105" s="48"/>
      <c r="D105" s="48"/>
      <c r="E105" s="49"/>
      <c r="F105" s="31"/>
      <c r="G105" s="48"/>
      <c r="H105" s="48"/>
      <c r="I105" s="47"/>
      <c r="J105" s="31"/>
      <c r="K105" s="48"/>
      <c r="L105" s="48"/>
      <c r="M105" s="49"/>
      <c r="N105" s="31"/>
      <c r="O105" s="48"/>
      <c r="P105" s="48"/>
      <c r="Q105" s="49"/>
      <c r="R105" s="31"/>
      <c r="S105" s="48"/>
      <c r="T105" s="48"/>
      <c r="U105" s="49"/>
    </row>
    <row r="106" spans="1:21">
      <c r="A106" s="14"/>
      <c r="B106" s="51" t="s">
        <v>421</v>
      </c>
      <c r="C106" s="54" t="s">
        <v>422</v>
      </c>
      <c r="D106" s="54"/>
      <c r="E106" s="52" t="s">
        <v>206</v>
      </c>
      <c r="F106" s="27"/>
      <c r="G106" s="54">
        <v>10.6</v>
      </c>
      <c r="H106" s="54"/>
      <c r="I106" s="29"/>
      <c r="J106" s="27"/>
      <c r="K106" s="54" t="s">
        <v>423</v>
      </c>
      <c r="L106" s="54"/>
      <c r="M106" s="52" t="s">
        <v>206</v>
      </c>
      <c r="N106" s="27"/>
      <c r="O106" s="54" t="s">
        <v>167</v>
      </c>
      <c r="P106" s="54"/>
      <c r="Q106" s="29"/>
      <c r="R106" s="27"/>
      <c r="S106" s="54" t="s">
        <v>424</v>
      </c>
      <c r="T106" s="54"/>
      <c r="U106" s="52" t="s">
        <v>206</v>
      </c>
    </row>
    <row r="107" spans="1:21">
      <c r="A107" s="14"/>
      <c r="B107" s="51"/>
      <c r="C107" s="37"/>
      <c r="D107" s="37"/>
      <c r="E107" s="51"/>
      <c r="F107" s="27"/>
      <c r="G107" s="37"/>
      <c r="H107" s="37"/>
      <c r="I107" s="27"/>
      <c r="J107" s="27"/>
      <c r="K107" s="37"/>
      <c r="L107" s="37"/>
      <c r="M107" s="51"/>
      <c r="N107" s="27"/>
      <c r="O107" s="37"/>
      <c r="P107" s="37"/>
      <c r="Q107" s="27"/>
      <c r="R107" s="27"/>
      <c r="S107" s="37"/>
      <c r="T107" s="37"/>
      <c r="U107" s="51"/>
    </row>
    <row r="108" spans="1:21">
      <c r="A108" s="14"/>
      <c r="B108" s="34" t="s">
        <v>425</v>
      </c>
      <c r="C108" s="35" t="s">
        <v>205</v>
      </c>
      <c r="D108" s="35"/>
      <c r="E108" s="34" t="s">
        <v>206</v>
      </c>
      <c r="F108" s="31"/>
      <c r="G108" s="35">
        <v>1.6</v>
      </c>
      <c r="H108" s="35"/>
      <c r="I108" s="31"/>
      <c r="J108" s="31"/>
      <c r="K108" s="35">
        <v>2.4</v>
      </c>
      <c r="L108" s="35"/>
      <c r="M108" s="31"/>
      <c r="N108" s="31"/>
      <c r="O108" s="35" t="s">
        <v>167</v>
      </c>
      <c r="P108" s="35"/>
      <c r="Q108" s="31"/>
      <c r="R108" s="31"/>
      <c r="S108" s="35">
        <v>3.9</v>
      </c>
      <c r="T108" s="35"/>
      <c r="U108" s="31"/>
    </row>
    <row r="109" spans="1:21">
      <c r="A109" s="14"/>
      <c r="B109" s="34"/>
      <c r="C109" s="35"/>
      <c r="D109" s="35"/>
      <c r="E109" s="34"/>
      <c r="F109" s="31"/>
      <c r="G109" s="35"/>
      <c r="H109" s="35"/>
      <c r="I109" s="31"/>
      <c r="J109" s="31"/>
      <c r="K109" s="35"/>
      <c r="L109" s="35"/>
      <c r="M109" s="31"/>
      <c r="N109" s="31"/>
      <c r="O109" s="35"/>
      <c r="P109" s="35"/>
      <c r="Q109" s="31"/>
      <c r="R109" s="31"/>
      <c r="S109" s="35"/>
      <c r="T109" s="35"/>
      <c r="U109" s="31"/>
    </row>
    <row r="110" spans="1:21">
      <c r="A110" s="14"/>
      <c r="B110" s="51" t="s">
        <v>404</v>
      </c>
      <c r="C110" s="37" t="s">
        <v>209</v>
      </c>
      <c r="D110" s="37"/>
      <c r="E110" s="51" t="s">
        <v>206</v>
      </c>
      <c r="F110" s="27"/>
      <c r="G110" s="37">
        <v>10.1</v>
      </c>
      <c r="H110" s="37"/>
      <c r="I110" s="27"/>
      <c r="J110" s="27"/>
      <c r="K110" s="37" t="s">
        <v>167</v>
      </c>
      <c r="L110" s="37"/>
      <c r="M110" s="27"/>
      <c r="N110" s="27"/>
      <c r="O110" s="37" t="s">
        <v>426</v>
      </c>
      <c r="P110" s="37"/>
      <c r="Q110" s="51" t="s">
        <v>206</v>
      </c>
      <c r="R110" s="27"/>
      <c r="S110" s="37" t="s">
        <v>167</v>
      </c>
      <c r="T110" s="37"/>
      <c r="U110" s="27"/>
    </row>
    <row r="111" spans="1:21" ht="15.75" thickBot="1">
      <c r="A111" s="14"/>
      <c r="B111" s="51"/>
      <c r="C111" s="38"/>
      <c r="D111" s="38"/>
      <c r="E111" s="68"/>
      <c r="F111" s="27"/>
      <c r="G111" s="38"/>
      <c r="H111" s="38"/>
      <c r="I111" s="39"/>
      <c r="J111" s="27"/>
      <c r="K111" s="38"/>
      <c r="L111" s="38"/>
      <c r="M111" s="39"/>
      <c r="N111" s="27"/>
      <c r="O111" s="38"/>
      <c r="P111" s="38"/>
      <c r="Q111" s="68"/>
      <c r="R111" s="27"/>
      <c r="S111" s="38"/>
      <c r="T111" s="38"/>
      <c r="U111" s="39"/>
    </row>
    <row r="112" spans="1:21">
      <c r="A112" s="14"/>
      <c r="B112" s="33" t="s">
        <v>42</v>
      </c>
      <c r="C112" s="41" t="s">
        <v>166</v>
      </c>
      <c r="D112" s="43" t="s">
        <v>427</v>
      </c>
      <c r="E112" s="41" t="s">
        <v>206</v>
      </c>
      <c r="F112" s="31"/>
      <c r="G112" s="41" t="s">
        <v>166</v>
      </c>
      <c r="H112" s="43">
        <v>19.100000000000001</v>
      </c>
      <c r="I112" s="32"/>
      <c r="J112" s="31"/>
      <c r="K112" s="41" t="s">
        <v>166</v>
      </c>
      <c r="L112" s="43" t="s">
        <v>428</v>
      </c>
      <c r="M112" s="41" t="s">
        <v>206</v>
      </c>
      <c r="N112" s="31"/>
      <c r="O112" s="41" t="s">
        <v>166</v>
      </c>
      <c r="P112" s="43" t="s">
        <v>426</v>
      </c>
      <c r="Q112" s="41" t="s">
        <v>206</v>
      </c>
      <c r="R112" s="31"/>
      <c r="S112" s="41" t="s">
        <v>166</v>
      </c>
      <c r="T112" s="43" t="s">
        <v>427</v>
      </c>
      <c r="U112" s="41" t="s">
        <v>206</v>
      </c>
    </row>
    <row r="113" spans="1:21" ht="15.75" thickBot="1">
      <c r="A113" s="14"/>
      <c r="B113" s="33"/>
      <c r="C113" s="42"/>
      <c r="D113" s="44"/>
      <c r="E113" s="42"/>
      <c r="F113" s="31"/>
      <c r="G113" s="42"/>
      <c r="H113" s="44"/>
      <c r="I113" s="45"/>
      <c r="J113" s="31"/>
      <c r="K113" s="42"/>
      <c r="L113" s="44"/>
      <c r="M113" s="42"/>
      <c r="N113" s="31"/>
      <c r="O113" s="42"/>
      <c r="P113" s="44"/>
      <c r="Q113" s="42"/>
      <c r="R113" s="31"/>
      <c r="S113" s="42"/>
      <c r="T113" s="44"/>
      <c r="U113" s="42"/>
    </row>
    <row r="114" spans="1:21" ht="15.75" thickTop="1">
      <c r="A114" s="14"/>
      <c r="B114" s="60"/>
      <c r="C114" s="60"/>
      <c r="D114" s="60"/>
      <c r="E114" s="60"/>
      <c r="F114" s="60"/>
      <c r="G114" s="60"/>
      <c r="H114" s="60"/>
      <c r="I114" s="60"/>
      <c r="J114" s="60"/>
      <c r="K114" s="60"/>
      <c r="L114" s="60"/>
      <c r="M114" s="60"/>
      <c r="N114" s="60"/>
      <c r="O114" s="60"/>
      <c r="P114" s="60"/>
      <c r="Q114" s="60"/>
      <c r="R114" s="60"/>
      <c r="S114" s="60"/>
      <c r="T114" s="60"/>
      <c r="U114" s="60"/>
    </row>
    <row r="115" spans="1:21">
      <c r="A115" s="14"/>
      <c r="B115" s="120" t="s">
        <v>429</v>
      </c>
      <c r="C115" s="120"/>
      <c r="D115" s="120"/>
      <c r="E115" s="120"/>
      <c r="F115" s="120"/>
      <c r="G115" s="120"/>
      <c r="H115" s="120"/>
      <c r="I115" s="120"/>
      <c r="J115" s="120"/>
      <c r="K115" s="120"/>
      <c r="L115" s="120"/>
      <c r="M115" s="120"/>
      <c r="N115" s="120"/>
      <c r="O115" s="120"/>
      <c r="P115" s="120"/>
      <c r="Q115" s="120"/>
      <c r="R115" s="120"/>
      <c r="S115" s="120"/>
      <c r="T115" s="120"/>
      <c r="U115" s="120"/>
    </row>
    <row r="116" spans="1:21">
      <c r="A116" s="14"/>
      <c r="B116" s="120" t="s">
        <v>384</v>
      </c>
      <c r="C116" s="120"/>
      <c r="D116" s="120"/>
      <c r="E116" s="120"/>
      <c r="F116" s="120"/>
      <c r="G116" s="120"/>
      <c r="H116" s="120"/>
      <c r="I116" s="120"/>
      <c r="J116" s="120"/>
      <c r="K116" s="120"/>
      <c r="L116" s="120"/>
      <c r="M116" s="120"/>
      <c r="N116" s="120"/>
      <c r="O116" s="120"/>
      <c r="P116" s="120"/>
      <c r="Q116" s="120"/>
      <c r="R116" s="120"/>
      <c r="S116" s="120"/>
      <c r="T116" s="120"/>
      <c r="U116" s="120"/>
    </row>
    <row r="117" spans="1:21" ht="15.75">
      <c r="A117" s="14"/>
      <c r="B117" s="63"/>
      <c r="C117" s="63"/>
      <c r="D117" s="63"/>
      <c r="E117" s="63"/>
      <c r="F117" s="63"/>
      <c r="G117" s="63"/>
      <c r="H117" s="63"/>
      <c r="I117" s="63"/>
      <c r="J117" s="63"/>
      <c r="K117" s="63"/>
      <c r="L117" s="63"/>
      <c r="M117" s="63"/>
      <c r="N117" s="63"/>
      <c r="O117" s="63"/>
      <c r="P117" s="63"/>
      <c r="Q117" s="63"/>
      <c r="R117" s="63"/>
      <c r="S117" s="63"/>
      <c r="T117" s="63"/>
      <c r="U117" s="63"/>
    </row>
    <row r="118" spans="1:21">
      <c r="A118" s="14"/>
      <c r="B118" s="23"/>
      <c r="C118" s="23"/>
      <c r="D118" s="23"/>
      <c r="E118" s="23"/>
      <c r="F118" s="23"/>
      <c r="G118" s="23"/>
      <c r="H118" s="23"/>
      <c r="I118" s="23"/>
      <c r="J118" s="23"/>
      <c r="K118" s="23"/>
      <c r="L118" s="23"/>
      <c r="M118" s="23"/>
      <c r="N118" s="23"/>
      <c r="O118" s="23"/>
      <c r="P118" s="23"/>
      <c r="Q118" s="23"/>
      <c r="R118" s="23"/>
      <c r="S118" s="23"/>
      <c r="T118" s="23"/>
      <c r="U118" s="23"/>
    </row>
    <row r="119" spans="1:21">
      <c r="A119" s="14"/>
      <c r="B119" s="15"/>
      <c r="C119" s="15"/>
      <c r="D119" s="15"/>
      <c r="E119" s="15"/>
      <c r="F119" s="15"/>
      <c r="G119" s="15"/>
      <c r="H119" s="15"/>
      <c r="I119" s="15"/>
      <c r="J119" s="15"/>
      <c r="K119" s="15"/>
      <c r="L119" s="15"/>
      <c r="M119" s="15"/>
      <c r="N119" s="15"/>
      <c r="O119" s="15"/>
      <c r="P119" s="15"/>
      <c r="Q119" s="15"/>
      <c r="R119" s="15"/>
      <c r="S119" s="15"/>
      <c r="T119" s="15"/>
      <c r="U119" s="15"/>
    </row>
    <row r="120" spans="1:21">
      <c r="A120" s="14"/>
      <c r="B120" s="27"/>
      <c r="C120" s="26" t="s">
        <v>385</v>
      </c>
      <c r="D120" s="26"/>
      <c r="E120" s="26"/>
      <c r="F120" s="27"/>
      <c r="G120" s="26" t="s">
        <v>386</v>
      </c>
      <c r="H120" s="26"/>
      <c r="I120" s="26"/>
      <c r="J120" s="27"/>
      <c r="K120" s="26" t="s">
        <v>388</v>
      </c>
      <c r="L120" s="26"/>
      <c r="M120" s="26"/>
      <c r="N120" s="27"/>
      <c r="O120" s="26" t="s">
        <v>389</v>
      </c>
      <c r="P120" s="26"/>
      <c r="Q120" s="26"/>
      <c r="R120" s="27"/>
      <c r="S120" s="26" t="s">
        <v>390</v>
      </c>
      <c r="T120" s="26"/>
      <c r="U120" s="26"/>
    </row>
    <row r="121" spans="1:21" ht="15.75" thickBot="1">
      <c r="A121" s="14"/>
      <c r="B121" s="27"/>
      <c r="C121" s="25"/>
      <c r="D121" s="25"/>
      <c r="E121" s="25"/>
      <c r="F121" s="27"/>
      <c r="G121" s="25" t="s">
        <v>387</v>
      </c>
      <c r="H121" s="25"/>
      <c r="I121" s="25"/>
      <c r="J121" s="27"/>
      <c r="K121" s="25" t="s">
        <v>387</v>
      </c>
      <c r="L121" s="25"/>
      <c r="M121" s="25"/>
      <c r="N121" s="27"/>
      <c r="O121" s="25"/>
      <c r="P121" s="25"/>
      <c r="Q121" s="25"/>
      <c r="R121" s="27"/>
      <c r="S121" s="25"/>
      <c r="T121" s="25"/>
      <c r="U121" s="25"/>
    </row>
    <row r="122" spans="1:21">
      <c r="A122" s="14"/>
      <c r="B122" s="34" t="s">
        <v>42</v>
      </c>
      <c r="C122" s="41" t="s">
        <v>166</v>
      </c>
      <c r="D122" s="43">
        <v>29.2</v>
      </c>
      <c r="E122" s="32"/>
      <c r="F122" s="31"/>
      <c r="G122" s="41" t="s">
        <v>166</v>
      </c>
      <c r="H122" s="43" t="s">
        <v>406</v>
      </c>
      <c r="I122" s="41" t="s">
        <v>206</v>
      </c>
      <c r="J122" s="31"/>
      <c r="K122" s="41" t="s">
        <v>166</v>
      </c>
      <c r="L122" s="43" t="s">
        <v>407</v>
      </c>
      <c r="M122" s="41" t="s">
        <v>206</v>
      </c>
      <c r="N122" s="31"/>
      <c r="O122" s="41" t="s">
        <v>166</v>
      </c>
      <c r="P122" s="43">
        <v>33.700000000000003</v>
      </c>
      <c r="Q122" s="32"/>
      <c r="R122" s="31"/>
      <c r="S122" s="41" t="s">
        <v>166</v>
      </c>
      <c r="T122" s="43">
        <v>29.2</v>
      </c>
      <c r="U122" s="32"/>
    </row>
    <row r="123" spans="1:21">
      <c r="A123" s="14"/>
      <c r="B123" s="34"/>
      <c r="C123" s="113"/>
      <c r="D123" s="112"/>
      <c r="E123" s="70"/>
      <c r="F123" s="31"/>
      <c r="G123" s="113"/>
      <c r="H123" s="112"/>
      <c r="I123" s="113"/>
      <c r="J123" s="31"/>
      <c r="K123" s="113"/>
      <c r="L123" s="112"/>
      <c r="M123" s="113"/>
      <c r="N123" s="31"/>
      <c r="O123" s="113"/>
      <c r="P123" s="112"/>
      <c r="Q123" s="70"/>
      <c r="R123" s="31"/>
      <c r="S123" s="113"/>
      <c r="T123" s="112"/>
      <c r="U123" s="70"/>
    </row>
    <row r="124" spans="1:21">
      <c r="A124" s="14"/>
      <c r="B124" s="51" t="s">
        <v>52</v>
      </c>
      <c r="C124" s="37" t="s">
        <v>167</v>
      </c>
      <c r="D124" s="37"/>
      <c r="E124" s="27"/>
      <c r="F124" s="27"/>
      <c r="G124" s="37" t="s">
        <v>397</v>
      </c>
      <c r="H124" s="37"/>
      <c r="I124" s="51" t="s">
        <v>206</v>
      </c>
      <c r="J124" s="27"/>
      <c r="K124" s="37" t="s">
        <v>430</v>
      </c>
      <c r="L124" s="37"/>
      <c r="M124" s="51" t="s">
        <v>206</v>
      </c>
      <c r="N124" s="27"/>
      <c r="O124" s="37" t="s">
        <v>167</v>
      </c>
      <c r="P124" s="37"/>
      <c r="Q124" s="27"/>
      <c r="R124" s="27"/>
      <c r="S124" s="37" t="s">
        <v>431</v>
      </c>
      <c r="T124" s="37"/>
      <c r="U124" s="51" t="s">
        <v>206</v>
      </c>
    </row>
    <row r="125" spans="1:21">
      <c r="A125" s="14"/>
      <c r="B125" s="51"/>
      <c r="C125" s="37"/>
      <c r="D125" s="37"/>
      <c r="E125" s="27"/>
      <c r="F125" s="27"/>
      <c r="G125" s="37"/>
      <c r="H125" s="37"/>
      <c r="I125" s="51"/>
      <c r="J125" s="27"/>
      <c r="K125" s="37"/>
      <c r="L125" s="37"/>
      <c r="M125" s="51"/>
      <c r="N125" s="27"/>
      <c r="O125" s="37"/>
      <c r="P125" s="37"/>
      <c r="Q125" s="27"/>
      <c r="R125" s="27"/>
      <c r="S125" s="37"/>
      <c r="T125" s="37"/>
      <c r="U125" s="51"/>
    </row>
    <row r="126" spans="1:21">
      <c r="A126" s="14"/>
      <c r="B126" s="34" t="s">
        <v>432</v>
      </c>
      <c r="C126" s="35" t="s">
        <v>167</v>
      </c>
      <c r="D126" s="35"/>
      <c r="E126" s="31"/>
      <c r="F126" s="31"/>
      <c r="G126" s="35">
        <v>5.0999999999999996</v>
      </c>
      <c r="H126" s="35"/>
      <c r="I126" s="31"/>
      <c r="J126" s="31"/>
      <c r="K126" s="35" t="s">
        <v>167</v>
      </c>
      <c r="L126" s="35"/>
      <c r="M126" s="31"/>
      <c r="N126" s="31"/>
      <c r="O126" s="35" t="s">
        <v>167</v>
      </c>
      <c r="P126" s="35"/>
      <c r="Q126" s="31"/>
      <c r="R126" s="31"/>
      <c r="S126" s="35">
        <v>5.0999999999999996</v>
      </c>
      <c r="T126" s="35"/>
      <c r="U126" s="31"/>
    </row>
    <row r="127" spans="1:21">
      <c r="A127" s="14"/>
      <c r="B127" s="34"/>
      <c r="C127" s="35"/>
      <c r="D127" s="35"/>
      <c r="E127" s="31"/>
      <c r="F127" s="31"/>
      <c r="G127" s="35"/>
      <c r="H127" s="35"/>
      <c r="I127" s="31"/>
      <c r="J127" s="31"/>
      <c r="K127" s="35"/>
      <c r="L127" s="35"/>
      <c r="M127" s="31"/>
      <c r="N127" s="31"/>
      <c r="O127" s="35"/>
      <c r="P127" s="35"/>
      <c r="Q127" s="31"/>
      <c r="R127" s="31"/>
      <c r="S127" s="35"/>
      <c r="T127" s="35"/>
      <c r="U127" s="31"/>
    </row>
    <row r="128" spans="1:21">
      <c r="A128" s="14"/>
      <c r="B128" s="51" t="s">
        <v>433</v>
      </c>
      <c r="C128" s="37" t="s">
        <v>167</v>
      </c>
      <c r="D128" s="37"/>
      <c r="E128" s="27"/>
      <c r="F128" s="27"/>
      <c r="G128" s="37" t="s">
        <v>167</v>
      </c>
      <c r="H128" s="37"/>
      <c r="I128" s="27"/>
      <c r="J128" s="27"/>
      <c r="K128" s="37">
        <v>0.1</v>
      </c>
      <c r="L128" s="37"/>
      <c r="M128" s="27"/>
      <c r="N128" s="27"/>
      <c r="O128" s="37" t="s">
        <v>167</v>
      </c>
      <c r="P128" s="37"/>
      <c r="Q128" s="27"/>
      <c r="R128" s="27"/>
      <c r="S128" s="37">
        <v>0.1</v>
      </c>
      <c r="T128" s="37"/>
      <c r="U128" s="27"/>
    </row>
    <row r="129" spans="1:21" ht="15.75" thickBot="1">
      <c r="A129" s="14"/>
      <c r="B129" s="51"/>
      <c r="C129" s="38"/>
      <c r="D129" s="38"/>
      <c r="E129" s="39"/>
      <c r="F129" s="27"/>
      <c r="G129" s="38"/>
      <c r="H129" s="38"/>
      <c r="I129" s="39"/>
      <c r="J129" s="27"/>
      <c r="K129" s="38"/>
      <c r="L129" s="38"/>
      <c r="M129" s="39"/>
      <c r="N129" s="27"/>
      <c r="O129" s="38"/>
      <c r="P129" s="38"/>
      <c r="Q129" s="39"/>
      <c r="R129" s="27"/>
      <c r="S129" s="38"/>
      <c r="T129" s="38"/>
      <c r="U129" s="39"/>
    </row>
    <row r="130" spans="1:21">
      <c r="A130" s="14"/>
      <c r="B130" s="34" t="s">
        <v>56</v>
      </c>
      <c r="C130" s="41" t="s">
        <v>166</v>
      </c>
      <c r="D130" s="43">
        <v>29.2</v>
      </c>
      <c r="E130" s="32"/>
      <c r="F130" s="31"/>
      <c r="G130" s="41" t="s">
        <v>166</v>
      </c>
      <c r="H130" s="43" t="s">
        <v>434</v>
      </c>
      <c r="I130" s="41" t="s">
        <v>206</v>
      </c>
      <c r="J130" s="31"/>
      <c r="K130" s="41" t="s">
        <v>166</v>
      </c>
      <c r="L130" s="43" t="s">
        <v>435</v>
      </c>
      <c r="M130" s="41" t="s">
        <v>206</v>
      </c>
      <c r="N130" s="31"/>
      <c r="O130" s="41" t="s">
        <v>166</v>
      </c>
      <c r="P130" s="43">
        <v>33.700000000000003</v>
      </c>
      <c r="Q130" s="32"/>
      <c r="R130" s="31"/>
      <c r="S130" s="41" t="s">
        <v>166</v>
      </c>
      <c r="T130" s="43">
        <v>25.4</v>
      </c>
      <c r="U130" s="32"/>
    </row>
    <row r="131" spans="1:21" ht="15.75" thickBot="1">
      <c r="A131" s="14"/>
      <c r="B131" s="34"/>
      <c r="C131" s="42"/>
      <c r="D131" s="44"/>
      <c r="E131" s="45"/>
      <c r="F131" s="31"/>
      <c r="G131" s="42"/>
      <c r="H131" s="44"/>
      <c r="I131" s="42"/>
      <c r="J131" s="31"/>
      <c r="K131" s="42"/>
      <c r="L131" s="44"/>
      <c r="M131" s="42"/>
      <c r="N131" s="31"/>
      <c r="O131" s="42"/>
      <c r="P131" s="44"/>
      <c r="Q131" s="45"/>
      <c r="R131" s="31"/>
      <c r="S131" s="42"/>
      <c r="T131" s="44"/>
      <c r="U131" s="45"/>
    </row>
    <row r="132" spans="1:21" ht="15.75" thickTop="1">
      <c r="A132" s="14"/>
      <c r="B132" s="60"/>
      <c r="C132" s="60"/>
      <c r="D132" s="60"/>
      <c r="E132" s="60"/>
      <c r="F132" s="60"/>
      <c r="G132" s="60"/>
      <c r="H132" s="60"/>
      <c r="I132" s="60"/>
      <c r="J132" s="60"/>
      <c r="K132" s="60"/>
      <c r="L132" s="60"/>
      <c r="M132" s="60"/>
      <c r="N132" s="60"/>
      <c r="O132" s="60"/>
      <c r="P132" s="60"/>
      <c r="Q132" s="60"/>
      <c r="R132" s="60"/>
      <c r="S132" s="60"/>
      <c r="T132" s="60"/>
      <c r="U132" s="60"/>
    </row>
    <row r="133" spans="1:21">
      <c r="A133" s="14"/>
      <c r="B133" s="120" t="s">
        <v>408</v>
      </c>
      <c r="C133" s="120"/>
      <c r="D133" s="120"/>
      <c r="E133" s="120"/>
      <c r="F133" s="120"/>
      <c r="G133" s="120"/>
      <c r="H133" s="120"/>
      <c r="I133" s="120"/>
      <c r="J133" s="120"/>
      <c r="K133" s="120"/>
      <c r="L133" s="120"/>
      <c r="M133" s="120"/>
      <c r="N133" s="120"/>
      <c r="O133" s="120"/>
      <c r="P133" s="120"/>
      <c r="Q133" s="120"/>
      <c r="R133" s="120"/>
      <c r="S133" s="120"/>
      <c r="T133" s="120"/>
      <c r="U133" s="120"/>
    </row>
    <row r="134" spans="1:21" ht="15.75">
      <c r="A134" s="14"/>
      <c r="B134" s="63"/>
      <c r="C134" s="63"/>
      <c r="D134" s="63"/>
      <c r="E134" s="63"/>
      <c r="F134" s="63"/>
      <c r="G134" s="63"/>
      <c r="H134" s="63"/>
      <c r="I134" s="63"/>
      <c r="J134" s="63"/>
      <c r="K134" s="63"/>
      <c r="L134" s="63"/>
      <c r="M134" s="63"/>
      <c r="N134" s="63"/>
      <c r="O134" s="63"/>
      <c r="P134" s="63"/>
      <c r="Q134" s="63"/>
      <c r="R134" s="63"/>
      <c r="S134" s="63"/>
      <c r="T134" s="63"/>
      <c r="U134" s="63"/>
    </row>
    <row r="135" spans="1:21">
      <c r="A135" s="14"/>
      <c r="B135" s="23"/>
      <c r="C135" s="23"/>
      <c r="D135" s="23"/>
      <c r="E135" s="23"/>
      <c r="F135" s="23"/>
      <c r="G135" s="23"/>
      <c r="H135" s="23"/>
      <c r="I135" s="23"/>
      <c r="J135" s="23"/>
      <c r="K135" s="23"/>
      <c r="L135" s="23"/>
      <c r="M135" s="23"/>
      <c r="N135" s="23"/>
      <c r="O135" s="23"/>
      <c r="P135" s="23"/>
      <c r="Q135" s="23"/>
      <c r="R135" s="23"/>
      <c r="S135" s="23"/>
      <c r="T135" s="23"/>
      <c r="U135" s="23"/>
    </row>
    <row r="136" spans="1:21">
      <c r="A136" s="14"/>
      <c r="B136" s="15"/>
      <c r="C136" s="15"/>
      <c r="D136" s="15"/>
      <c r="E136" s="15"/>
      <c r="F136" s="15"/>
      <c r="G136" s="15"/>
      <c r="H136" s="15"/>
      <c r="I136" s="15"/>
      <c r="J136" s="15"/>
      <c r="K136" s="15"/>
      <c r="L136" s="15"/>
      <c r="M136" s="15"/>
      <c r="N136" s="15"/>
      <c r="O136" s="15"/>
      <c r="P136" s="15"/>
      <c r="Q136" s="15"/>
      <c r="R136" s="15"/>
      <c r="S136" s="15"/>
      <c r="T136" s="15"/>
      <c r="U136" s="15"/>
    </row>
    <row r="137" spans="1:21">
      <c r="A137" s="14"/>
      <c r="B137" s="27"/>
      <c r="C137" s="26" t="s">
        <v>385</v>
      </c>
      <c r="D137" s="26"/>
      <c r="E137" s="26"/>
      <c r="F137" s="27"/>
      <c r="G137" s="26" t="s">
        <v>386</v>
      </c>
      <c r="H137" s="26"/>
      <c r="I137" s="26"/>
      <c r="J137" s="27"/>
      <c r="K137" s="26" t="s">
        <v>388</v>
      </c>
      <c r="L137" s="26"/>
      <c r="M137" s="26"/>
      <c r="N137" s="27"/>
      <c r="O137" s="26" t="s">
        <v>389</v>
      </c>
      <c r="P137" s="26"/>
      <c r="Q137" s="26"/>
      <c r="R137" s="27"/>
      <c r="S137" s="26" t="s">
        <v>390</v>
      </c>
      <c r="T137" s="26"/>
      <c r="U137" s="26"/>
    </row>
    <row r="138" spans="1:21" ht="15.75" thickBot="1">
      <c r="A138" s="14"/>
      <c r="B138" s="27"/>
      <c r="C138" s="25"/>
      <c r="D138" s="25"/>
      <c r="E138" s="25"/>
      <c r="F138" s="27"/>
      <c r="G138" s="25" t="s">
        <v>387</v>
      </c>
      <c r="H138" s="25"/>
      <c r="I138" s="25"/>
      <c r="J138" s="27"/>
      <c r="K138" s="25" t="s">
        <v>387</v>
      </c>
      <c r="L138" s="25"/>
      <c r="M138" s="25"/>
      <c r="N138" s="27"/>
      <c r="O138" s="25"/>
      <c r="P138" s="25"/>
      <c r="Q138" s="25"/>
      <c r="R138" s="27"/>
      <c r="S138" s="25"/>
      <c r="T138" s="25"/>
      <c r="U138" s="25"/>
    </row>
    <row r="139" spans="1:21">
      <c r="A139" s="14"/>
      <c r="B139" s="34" t="s">
        <v>42</v>
      </c>
      <c r="C139" s="41" t="s">
        <v>166</v>
      </c>
      <c r="D139" s="43" t="s">
        <v>427</v>
      </c>
      <c r="E139" s="41" t="s">
        <v>206</v>
      </c>
      <c r="F139" s="31"/>
      <c r="G139" s="41" t="s">
        <v>166</v>
      </c>
      <c r="H139" s="43">
        <v>19.100000000000001</v>
      </c>
      <c r="I139" s="32"/>
      <c r="J139" s="31"/>
      <c r="K139" s="41" t="s">
        <v>166</v>
      </c>
      <c r="L139" s="43" t="s">
        <v>428</v>
      </c>
      <c r="M139" s="41" t="s">
        <v>206</v>
      </c>
      <c r="N139" s="31"/>
      <c r="O139" s="41" t="s">
        <v>166</v>
      </c>
      <c r="P139" s="43" t="s">
        <v>426</v>
      </c>
      <c r="Q139" s="41" t="s">
        <v>206</v>
      </c>
      <c r="R139" s="31"/>
      <c r="S139" s="41" t="s">
        <v>166</v>
      </c>
      <c r="T139" s="43" t="s">
        <v>427</v>
      </c>
      <c r="U139" s="41" t="s">
        <v>206</v>
      </c>
    </row>
    <row r="140" spans="1:21">
      <c r="A140" s="14"/>
      <c r="B140" s="34"/>
      <c r="C140" s="113"/>
      <c r="D140" s="112"/>
      <c r="E140" s="113"/>
      <c r="F140" s="31"/>
      <c r="G140" s="113"/>
      <c r="H140" s="112"/>
      <c r="I140" s="70"/>
      <c r="J140" s="31"/>
      <c r="K140" s="113"/>
      <c r="L140" s="112"/>
      <c r="M140" s="113"/>
      <c r="N140" s="31"/>
      <c r="O140" s="113"/>
      <c r="P140" s="112"/>
      <c r="Q140" s="113"/>
      <c r="R140" s="31"/>
      <c r="S140" s="113"/>
      <c r="T140" s="112"/>
      <c r="U140" s="113"/>
    </row>
    <row r="141" spans="1:21">
      <c r="A141" s="14"/>
      <c r="B141" s="51" t="s">
        <v>52</v>
      </c>
      <c r="C141" s="37" t="s">
        <v>167</v>
      </c>
      <c r="D141" s="37"/>
      <c r="E141" s="27"/>
      <c r="F141" s="27"/>
      <c r="G141" s="37">
        <v>0.1</v>
      </c>
      <c r="H141" s="37"/>
      <c r="I141" s="27"/>
      <c r="J141" s="27"/>
      <c r="K141" s="37" t="s">
        <v>272</v>
      </c>
      <c r="L141" s="37"/>
      <c r="M141" s="51" t="s">
        <v>206</v>
      </c>
      <c r="N141" s="27"/>
      <c r="O141" s="37" t="s">
        <v>167</v>
      </c>
      <c r="P141" s="37"/>
      <c r="Q141" s="27"/>
      <c r="R141" s="27"/>
      <c r="S141" s="37" t="s">
        <v>436</v>
      </c>
      <c r="T141" s="37"/>
      <c r="U141" s="51" t="s">
        <v>206</v>
      </c>
    </row>
    <row r="142" spans="1:21">
      <c r="A142" s="14"/>
      <c r="B142" s="51"/>
      <c r="C142" s="37"/>
      <c r="D142" s="37"/>
      <c r="E142" s="27"/>
      <c r="F142" s="27"/>
      <c r="G142" s="37"/>
      <c r="H142" s="37"/>
      <c r="I142" s="27"/>
      <c r="J142" s="27"/>
      <c r="K142" s="37"/>
      <c r="L142" s="37"/>
      <c r="M142" s="51"/>
      <c r="N142" s="27"/>
      <c r="O142" s="37"/>
      <c r="P142" s="37"/>
      <c r="Q142" s="27"/>
      <c r="R142" s="27"/>
      <c r="S142" s="37"/>
      <c r="T142" s="37"/>
      <c r="U142" s="51"/>
    </row>
    <row r="143" spans="1:21">
      <c r="A143" s="14"/>
      <c r="B143" s="34" t="s">
        <v>437</v>
      </c>
      <c r="C143" s="35" t="s">
        <v>167</v>
      </c>
      <c r="D143" s="35"/>
      <c r="E143" s="31"/>
      <c r="F143" s="31"/>
      <c r="G143" s="35" t="s">
        <v>436</v>
      </c>
      <c r="H143" s="35"/>
      <c r="I143" s="34" t="s">
        <v>206</v>
      </c>
      <c r="J143" s="31"/>
      <c r="K143" s="35" t="s">
        <v>167</v>
      </c>
      <c r="L143" s="35"/>
      <c r="M143" s="31"/>
      <c r="N143" s="31"/>
      <c r="O143" s="35" t="s">
        <v>167</v>
      </c>
      <c r="P143" s="35"/>
      <c r="Q143" s="31"/>
      <c r="R143" s="31"/>
      <c r="S143" s="35" t="s">
        <v>436</v>
      </c>
      <c r="T143" s="35"/>
      <c r="U143" s="34" t="s">
        <v>206</v>
      </c>
    </row>
    <row r="144" spans="1:21">
      <c r="A144" s="14"/>
      <c r="B144" s="34"/>
      <c r="C144" s="35"/>
      <c r="D144" s="35"/>
      <c r="E144" s="31"/>
      <c r="F144" s="31"/>
      <c r="G144" s="35"/>
      <c r="H144" s="35"/>
      <c r="I144" s="34"/>
      <c r="J144" s="31"/>
      <c r="K144" s="35"/>
      <c r="L144" s="35"/>
      <c r="M144" s="31"/>
      <c r="N144" s="31"/>
      <c r="O144" s="35"/>
      <c r="P144" s="35"/>
      <c r="Q144" s="31"/>
      <c r="R144" s="31"/>
      <c r="S144" s="35"/>
      <c r="T144" s="35"/>
      <c r="U144" s="34"/>
    </row>
    <row r="145" spans="1:21">
      <c r="A145" s="14"/>
      <c r="B145" s="51" t="s">
        <v>433</v>
      </c>
      <c r="C145" s="37" t="s">
        <v>167</v>
      </c>
      <c r="D145" s="37"/>
      <c r="E145" s="27"/>
      <c r="F145" s="27"/>
      <c r="G145" s="37" t="s">
        <v>167</v>
      </c>
      <c r="H145" s="37"/>
      <c r="I145" s="27"/>
      <c r="J145" s="27"/>
      <c r="K145" s="37" t="s">
        <v>398</v>
      </c>
      <c r="L145" s="37"/>
      <c r="M145" s="51" t="s">
        <v>206</v>
      </c>
      <c r="N145" s="27"/>
      <c r="O145" s="37" t="s">
        <v>167</v>
      </c>
      <c r="P145" s="37"/>
      <c r="Q145" s="27"/>
      <c r="R145" s="27"/>
      <c r="S145" s="37" t="s">
        <v>398</v>
      </c>
      <c r="T145" s="37"/>
      <c r="U145" s="51" t="s">
        <v>206</v>
      </c>
    </row>
    <row r="146" spans="1:21" ht="15.75" thickBot="1">
      <c r="A146" s="14"/>
      <c r="B146" s="51"/>
      <c r="C146" s="38"/>
      <c r="D146" s="38"/>
      <c r="E146" s="39"/>
      <c r="F146" s="27"/>
      <c r="G146" s="38"/>
      <c r="H146" s="38"/>
      <c r="I146" s="39"/>
      <c r="J146" s="27"/>
      <c r="K146" s="38"/>
      <c r="L146" s="38"/>
      <c r="M146" s="68"/>
      <c r="N146" s="27"/>
      <c r="O146" s="38"/>
      <c r="P146" s="38"/>
      <c r="Q146" s="39"/>
      <c r="R146" s="27"/>
      <c r="S146" s="38"/>
      <c r="T146" s="38"/>
      <c r="U146" s="68"/>
    </row>
    <row r="147" spans="1:21">
      <c r="A147" s="14"/>
      <c r="B147" s="34" t="s">
        <v>56</v>
      </c>
      <c r="C147" s="41" t="s">
        <v>166</v>
      </c>
      <c r="D147" s="43" t="s">
        <v>427</v>
      </c>
      <c r="E147" s="41" t="s">
        <v>206</v>
      </c>
      <c r="F147" s="31"/>
      <c r="G147" s="41" t="s">
        <v>166</v>
      </c>
      <c r="H147" s="43">
        <v>18</v>
      </c>
      <c r="I147" s="32"/>
      <c r="J147" s="31"/>
      <c r="K147" s="41" t="s">
        <v>166</v>
      </c>
      <c r="L147" s="43" t="s">
        <v>438</v>
      </c>
      <c r="M147" s="41" t="s">
        <v>206</v>
      </c>
      <c r="N147" s="31"/>
      <c r="O147" s="41" t="s">
        <v>166</v>
      </c>
      <c r="P147" s="43" t="s">
        <v>426</v>
      </c>
      <c r="Q147" s="41" t="s">
        <v>206</v>
      </c>
      <c r="R147" s="31"/>
      <c r="S147" s="41" t="s">
        <v>166</v>
      </c>
      <c r="T147" s="43" t="s">
        <v>439</v>
      </c>
      <c r="U147" s="41" t="s">
        <v>206</v>
      </c>
    </row>
    <row r="148" spans="1:21" ht="15.75" thickBot="1">
      <c r="A148" s="14"/>
      <c r="B148" s="34"/>
      <c r="C148" s="42"/>
      <c r="D148" s="44"/>
      <c r="E148" s="42"/>
      <c r="F148" s="31"/>
      <c r="G148" s="42"/>
      <c r="H148" s="44"/>
      <c r="I148" s="45"/>
      <c r="J148" s="31"/>
      <c r="K148" s="42"/>
      <c r="L148" s="44"/>
      <c r="M148" s="42"/>
      <c r="N148" s="31"/>
      <c r="O148" s="42"/>
      <c r="P148" s="44"/>
      <c r="Q148" s="42"/>
      <c r="R148" s="31"/>
      <c r="S148" s="42"/>
      <c r="T148" s="44"/>
      <c r="U148" s="42"/>
    </row>
    <row r="149" spans="1:21" ht="15.75" thickTop="1">
      <c r="A149" s="14"/>
      <c r="B149" s="60"/>
      <c r="C149" s="60"/>
      <c r="D149" s="60"/>
      <c r="E149" s="60"/>
      <c r="F149" s="60"/>
      <c r="G149" s="60"/>
      <c r="H149" s="60"/>
      <c r="I149" s="60"/>
      <c r="J149" s="60"/>
      <c r="K149" s="60"/>
      <c r="L149" s="60"/>
      <c r="M149" s="60"/>
      <c r="N149" s="60"/>
      <c r="O149" s="60"/>
      <c r="P149" s="60"/>
      <c r="Q149" s="60"/>
      <c r="R149" s="60"/>
      <c r="S149" s="60"/>
      <c r="T149" s="60"/>
      <c r="U149" s="60"/>
    </row>
    <row r="150" spans="1:21">
      <c r="A150" s="14"/>
      <c r="B150" s="120" t="s">
        <v>440</v>
      </c>
      <c r="C150" s="120"/>
      <c r="D150" s="120"/>
      <c r="E150" s="120"/>
      <c r="F150" s="120"/>
      <c r="G150" s="120"/>
      <c r="H150" s="120"/>
      <c r="I150" s="120"/>
      <c r="J150" s="120"/>
      <c r="K150" s="120"/>
      <c r="L150" s="120"/>
      <c r="M150" s="120"/>
      <c r="N150" s="120"/>
      <c r="O150" s="120"/>
      <c r="P150" s="120"/>
      <c r="Q150" s="120"/>
      <c r="R150" s="120"/>
      <c r="S150" s="120"/>
      <c r="T150" s="120"/>
      <c r="U150" s="120"/>
    </row>
    <row r="151" spans="1:21">
      <c r="A151" s="14"/>
      <c r="B151" s="120" t="s">
        <v>441</v>
      </c>
      <c r="C151" s="120"/>
      <c r="D151" s="120"/>
      <c r="E151" s="120"/>
      <c r="F151" s="120"/>
      <c r="G151" s="120"/>
      <c r="H151" s="120"/>
      <c r="I151" s="120"/>
      <c r="J151" s="120"/>
      <c r="K151" s="120"/>
      <c r="L151" s="120"/>
      <c r="M151" s="120"/>
      <c r="N151" s="120"/>
      <c r="O151" s="120"/>
      <c r="P151" s="120"/>
      <c r="Q151" s="120"/>
      <c r="R151" s="120"/>
      <c r="S151" s="120"/>
      <c r="T151" s="120"/>
      <c r="U151" s="120"/>
    </row>
    <row r="152" spans="1:21" ht="15.75">
      <c r="A152" s="14"/>
      <c r="B152" s="63"/>
      <c r="C152" s="63"/>
      <c r="D152" s="63"/>
      <c r="E152" s="63"/>
      <c r="F152" s="63"/>
      <c r="G152" s="63"/>
      <c r="H152" s="63"/>
      <c r="I152" s="63"/>
      <c r="J152" s="63"/>
      <c r="K152" s="63"/>
      <c r="L152" s="63"/>
      <c r="M152" s="63"/>
      <c r="N152" s="63"/>
      <c r="O152" s="63"/>
      <c r="P152" s="63"/>
      <c r="Q152" s="63"/>
      <c r="R152" s="63"/>
      <c r="S152" s="63"/>
      <c r="T152" s="63"/>
      <c r="U152" s="63"/>
    </row>
    <row r="153" spans="1:21">
      <c r="A153" s="14"/>
      <c r="B153" s="23"/>
      <c r="C153" s="23"/>
      <c r="D153" s="23"/>
      <c r="E153" s="23"/>
      <c r="F153" s="23"/>
      <c r="G153" s="23"/>
      <c r="H153" s="23"/>
      <c r="I153" s="23"/>
      <c r="J153" s="23"/>
      <c r="K153" s="23"/>
      <c r="L153" s="23"/>
      <c r="M153" s="23"/>
      <c r="N153" s="23"/>
      <c r="O153" s="23"/>
      <c r="P153" s="23"/>
      <c r="Q153" s="23"/>
      <c r="R153" s="23"/>
      <c r="S153" s="23"/>
      <c r="T153" s="23"/>
      <c r="U153" s="23"/>
    </row>
    <row r="154" spans="1:21">
      <c r="A154" s="14"/>
      <c r="B154" s="15"/>
      <c r="C154" s="15"/>
      <c r="D154" s="15"/>
      <c r="E154" s="15"/>
      <c r="F154" s="15"/>
      <c r="G154" s="15"/>
      <c r="H154" s="15"/>
      <c r="I154" s="15"/>
      <c r="J154" s="15"/>
      <c r="K154" s="15"/>
      <c r="L154" s="15"/>
      <c r="M154" s="15"/>
      <c r="N154" s="15"/>
      <c r="O154" s="15"/>
      <c r="P154" s="15"/>
      <c r="Q154" s="15"/>
      <c r="R154" s="15"/>
      <c r="S154" s="15"/>
      <c r="T154" s="15"/>
      <c r="U154" s="15"/>
    </row>
    <row r="155" spans="1:21">
      <c r="A155" s="14"/>
      <c r="B155" s="27"/>
      <c r="C155" s="26" t="s">
        <v>442</v>
      </c>
      <c r="D155" s="26"/>
      <c r="E155" s="26"/>
      <c r="F155" s="27"/>
      <c r="G155" s="26" t="s">
        <v>386</v>
      </c>
      <c r="H155" s="26"/>
      <c r="I155" s="26"/>
      <c r="J155" s="27"/>
      <c r="K155" s="26" t="s">
        <v>388</v>
      </c>
      <c r="L155" s="26"/>
      <c r="M155" s="26"/>
      <c r="N155" s="27"/>
      <c r="O155" s="26" t="s">
        <v>389</v>
      </c>
      <c r="P155" s="26"/>
      <c r="Q155" s="26"/>
      <c r="R155" s="27"/>
      <c r="S155" s="26" t="s">
        <v>390</v>
      </c>
      <c r="T155" s="26"/>
      <c r="U155" s="26"/>
    </row>
    <row r="156" spans="1:21" ht="15.75" thickBot="1">
      <c r="A156" s="14"/>
      <c r="B156" s="27"/>
      <c r="C156" s="25" t="s">
        <v>443</v>
      </c>
      <c r="D156" s="25"/>
      <c r="E156" s="25"/>
      <c r="F156" s="27"/>
      <c r="G156" s="25" t="s">
        <v>387</v>
      </c>
      <c r="H156" s="25"/>
      <c r="I156" s="25"/>
      <c r="J156" s="27"/>
      <c r="K156" s="25" t="s">
        <v>387</v>
      </c>
      <c r="L156" s="25"/>
      <c r="M156" s="25"/>
      <c r="N156" s="27"/>
      <c r="O156" s="25"/>
      <c r="P156" s="25"/>
      <c r="Q156" s="25"/>
      <c r="R156" s="27"/>
      <c r="S156" s="25"/>
      <c r="T156" s="25"/>
      <c r="U156" s="25"/>
    </row>
    <row r="157" spans="1:21">
      <c r="A157" s="14"/>
      <c r="B157" s="114" t="s">
        <v>444</v>
      </c>
      <c r="C157" s="32"/>
      <c r="D157" s="32"/>
      <c r="E157" s="32"/>
      <c r="F157" s="18"/>
      <c r="G157" s="32"/>
      <c r="H157" s="32"/>
      <c r="I157" s="32"/>
      <c r="J157" s="18"/>
      <c r="K157" s="32"/>
      <c r="L157" s="32"/>
      <c r="M157" s="32"/>
      <c r="N157" s="18"/>
      <c r="O157" s="32"/>
      <c r="P157" s="32"/>
      <c r="Q157" s="32"/>
      <c r="R157" s="18"/>
      <c r="S157" s="32"/>
      <c r="T157" s="32"/>
      <c r="U157" s="32"/>
    </row>
    <row r="158" spans="1:21">
      <c r="A158" s="14"/>
      <c r="B158" s="19" t="s">
        <v>61</v>
      </c>
      <c r="C158" s="27"/>
      <c r="D158" s="27"/>
      <c r="E158" s="27"/>
      <c r="F158" s="12"/>
      <c r="G158" s="27"/>
      <c r="H158" s="27"/>
      <c r="I158" s="27"/>
      <c r="J158" s="12"/>
      <c r="K158" s="27"/>
      <c r="L158" s="27"/>
      <c r="M158" s="27"/>
      <c r="N158" s="12"/>
      <c r="O158" s="27"/>
      <c r="P158" s="27"/>
      <c r="Q158" s="27"/>
      <c r="R158" s="12"/>
      <c r="S158" s="27"/>
      <c r="T158" s="27"/>
      <c r="U158" s="27"/>
    </row>
    <row r="159" spans="1:21">
      <c r="A159" s="14"/>
      <c r="B159" s="115" t="s">
        <v>62</v>
      </c>
      <c r="C159" s="34" t="s">
        <v>166</v>
      </c>
      <c r="D159" s="35">
        <v>150.6</v>
      </c>
      <c r="E159" s="31"/>
      <c r="F159" s="31"/>
      <c r="G159" s="34" t="s">
        <v>166</v>
      </c>
      <c r="H159" s="35">
        <v>249.4</v>
      </c>
      <c r="I159" s="31"/>
      <c r="J159" s="31"/>
      <c r="K159" s="34" t="s">
        <v>166</v>
      </c>
      <c r="L159" s="35">
        <v>144</v>
      </c>
      <c r="M159" s="31"/>
      <c r="N159" s="31"/>
      <c r="O159" s="34" t="s">
        <v>166</v>
      </c>
      <c r="P159" s="35" t="s">
        <v>167</v>
      </c>
      <c r="Q159" s="31"/>
      <c r="R159" s="31"/>
      <c r="S159" s="34" t="s">
        <v>166</v>
      </c>
      <c r="T159" s="35">
        <v>544</v>
      </c>
      <c r="U159" s="31"/>
    </row>
    <row r="160" spans="1:21">
      <c r="A160" s="14"/>
      <c r="B160" s="115"/>
      <c r="C160" s="34"/>
      <c r="D160" s="35"/>
      <c r="E160" s="31"/>
      <c r="F160" s="31"/>
      <c r="G160" s="34"/>
      <c r="H160" s="35"/>
      <c r="I160" s="31"/>
      <c r="J160" s="31"/>
      <c r="K160" s="34"/>
      <c r="L160" s="35"/>
      <c r="M160" s="31"/>
      <c r="N160" s="31"/>
      <c r="O160" s="34"/>
      <c r="P160" s="35"/>
      <c r="Q160" s="31"/>
      <c r="R160" s="31"/>
      <c r="S160" s="34"/>
      <c r="T160" s="35"/>
      <c r="U160" s="31"/>
    </row>
    <row r="161" spans="1:21">
      <c r="A161" s="14"/>
      <c r="B161" s="116" t="s">
        <v>63</v>
      </c>
      <c r="C161" s="37" t="s">
        <v>167</v>
      </c>
      <c r="D161" s="37"/>
      <c r="E161" s="27"/>
      <c r="F161" s="27"/>
      <c r="G161" s="37" t="s">
        <v>167</v>
      </c>
      <c r="H161" s="37"/>
      <c r="I161" s="27"/>
      <c r="J161" s="27"/>
      <c r="K161" s="37">
        <v>5.0999999999999996</v>
      </c>
      <c r="L161" s="37"/>
      <c r="M161" s="27"/>
      <c r="N161" s="27"/>
      <c r="O161" s="37" t="s">
        <v>167</v>
      </c>
      <c r="P161" s="37"/>
      <c r="Q161" s="27"/>
      <c r="R161" s="27"/>
      <c r="S161" s="37">
        <v>5.0999999999999996</v>
      </c>
      <c r="T161" s="37"/>
      <c r="U161" s="27"/>
    </row>
    <row r="162" spans="1:21">
      <c r="A162" s="14"/>
      <c r="B162" s="116"/>
      <c r="C162" s="37"/>
      <c r="D162" s="37"/>
      <c r="E162" s="27"/>
      <c r="F162" s="27"/>
      <c r="G162" s="37"/>
      <c r="H162" s="37"/>
      <c r="I162" s="27"/>
      <c r="J162" s="27"/>
      <c r="K162" s="37"/>
      <c r="L162" s="37"/>
      <c r="M162" s="27"/>
      <c r="N162" s="27"/>
      <c r="O162" s="37"/>
      <c r="P162" s="37"/>
      <c r="Q162" s="27"/>
      <c r="R162" s="27"/>
      <c r="S162" s="37"/>
      <c r="T162" s="37"/>
      <c r="U162" s="27"/>
    </row>
    <row r="163" spans="1:21">
      <c r="A163" s="14"/>
      <c r="B163" s="115" t="s">
        <v>445</v>
      </c>
      <c r="C163" s="35">
        <v>116.2</v>
      </c>
      <c r="D163" s="35"/>
      <c r="E163" s="31"/>
      <c r="F163" s="31"/>
      <c r="G163" s="35">
        <v>198.2</v>
      </c>
      <c r="H163" s="35"/>
      <c r="I163" s="31"/>
      <c r="J163" s="31"/>
      <c r="K163" s="35">
        <v>86.1</v>
      </c>
      <c r="L163" s="35"/>
      <c r="M163" s="31"/>
      <c r="N163" s="31"/>
      <c r="O163" s="35" t="s">
        <v>167</v>
      </c>
      <c r="P163" s="35"/>
      <c r="Q163" s="31"/>
      <c r="R163" s="31"/>
      <c r="S163" s="35">
        <v>400.5</v>
      </c>
      <c r="T163" s="35"/>
      <c r="U163" s="31"/>
    </row>
    <row r="164" spans="1:21">
      <c r="A164" s="14"/>
      <c r="B164" s="115"/>
      <c r="C164" s="35"/>
      <c r="D164" s="35"/>
      <c r="E164" s="31"/>
      <c r="F164" s="31"/>
      <c r="G164" s="35"/>
      <c r="H164" s="35"/>
      <c r="I164" s="31"/>
      <c r="J164" s="31"/>
      <c r="K164" s="35"/>
      <c r="L164" s="35"/>
      <c r="M164" s="31"/>
      <c r="N164" s="31"/>
      <c r="O164" s="35"/>
      <c r="P164" s="35"/>
      <c r="Q164" s="31"/>
      <c r="R164" s="31"/>
      <c r="S164" s="35"/>
      <c r="T164" s="35"/>
      <c r="U164" s="31"/>
    </row>
    <row r="165" spans="1:21">
      <c r="A165" s="14"/>
      <c r="B165" s="116" t="s">
        <v>65</v>
      </c>
      <c r="C165" s="37">
        <v>88</v>
      </c>
      <c r="D165" s="37"/>
      <c r="E165" s="27"/>
      <c r="F165" s="27"/>
      <c r="G165" s="37">
        <v>174.6</v>
      </c>
      <c r="H165" s="37"/>
      <c r="I165" s="27"/>
      <c r="J165" s="27"/>
      <c r="K165" s="37">
        <v>47.7</v>
      </c>
      <c r="L165" s="37"/>
      <c r="M165" s="27"/>
      <c r="N165" s="27"/>
      <c r="O165" s="37" t="s">
        <v>167</v>
      </c>
      <c r="P165" s="37"/>
      <c r="Q165" s="27"/>
      <c r="R165" s="27"/>
      <c r="S165" s="37">
        <v>310.3</v>
      </c>
      <c r="T165" s="37"/>
      <c r="U165" s="27"/>
    </row>
    <row r="166" spans="1:21">
      <c r="A166" s="14"/>
      <c r="B166" s="116"/>
      <c r="C166" s="37"/>
      <c r="D166" s="37"/>
      <c r="E166" s="27"/>
      <c r="F166" s="27"/>
      <c r="G166" s="37"/>
      <c r="H166" s="37"/>
      <c r="I166" s="27"/>
      <c r="J166" s="27"/>
      <c r="K166" s="37"/>
      <c r="L166" s="37"/>
      <c r="M166" s="27"/>
      <c r="N166" s="27"/>
      <c r="O166" s="37"/>
      <c r="P166" s="37"/>
      <c r="Q166" s="27"/>
      <c r="R166" s="27"/>
      <c r="S166" s="37"/>
      <c r="T166" s="37"/>
      <c r="U166" s="27"/>
    </row>
    <row r="167" spans="1:21">
      <c r="A167" s="14"/>
      <c r="B167" s="115" t="s">
        <v>66</v>
      </c>
      <c r="C167" s="35">
        <v>26.3</v>
      </c>
      <c r="D167" s="35"/>
      <c r="E167" s="31"/>
      <c r="F167" s="31"/>
      <c r="G167" s="35">
        <v>11.7</v>
      </c>
      <c r="H167" s="35"/>
      <c r="I167" s="31"/>
      <c r="J167" s="31"/>
      <c r="K167" s="35">
        <v>1</v>
      </c>
      <c r="L167" s="35"/>
      <c r="M167" s="31"/>
      <c r="N167" s="31"/>
      <c r="O167" s="35" t="s">
        <v>167</v>
      </c>
      <c r="P167" s="35"/>
      <c r="Q167" s="31"/>
      <c r="R167" s="31"/>
      <c r="S167" s="35">
        <v>39</v>
      </c>
      <c r="T167" s="35"/>
      <c r="U167" s="31"/>
    </row>
    <row r="168" spans="1:21">
      <c r="A168" s="14"/>
      <c r="B168" s="115"/>
      <c r="C168" s="35"/>
      <c r="D168" s="35"/>
      <c r="E168" s="31"/>
      <c r="F168" s="31"/>
      <c r="G168" s="35"/>
      <c r="H168" s="35"/>
      <c r="I168" s="31"/>
      <c r="J168" s="31"/>
      <c r="K168" s="35"/>
      <c r="L168" s="35"/>
      <c r="M168" s="31"/>
      <c r="N168" s="31"/>
      <c r="O168" s="35"/>
      <c r="P168" s="35"/>
      <c r="Q168" s="31"/>
      <c r="R168" s="31"/>
      <c r="S168" s="35"/>
      <c r="T168" s="35"/>
      <c r="U168" s="31"/>
    </row>
    <row r="169" spans="1:21">
      <c r="A169" s="14"/>
      <c r="B169" s="116" t="s">
        <v>67</v>
      </c>
      <c r="C169" s="37" t="s">
        <v>167</v>
      </c>
      <c r="D169" s="37"/>
      <c r="E169" s="27"/>
      <c r="F169" s="27"/>
      <c r="G169" s="37">
        <v>3.1</v>
      </c>
      <c r="H169" s="37"/>
      <c r="I169" s="27"/>
      <c r="J169" s="27"/>
      <c r="K169" s="37" t="s">
        <v>167</v>
      </c>
      <c r="L169" s="37"/>
      <c r="M169" s="27"/>
      <c r="N169" s="27"/>
      <c r="O169" s="37" t="s">
        <v>446</v>
      </c>
      <c r="P169" s="37"/>
      <c r="Q169" s="51" t="s">
        <v>206</v>
      </c>
      <c r="R169" s="27"/>
      <c r="S169" s="37" t="s">
        <v>167</v>
      </c>
      <c r="T169" s="37"/>
      <c r="U169" s="27"/>
    </row>
    <row r="170" spans="1:21">
      <c r="A170" s="14"/>
      <c r="B170" s="116"/>
      <c r="C170" s="37"/>
      <c r="D170" s="37"/>
      <c r="E170" s="27"/>
      <c r="F170" s="27"/>
      <c r="G170" s="37"/>
      <c r="H170" s="37"/>
      <c r="I170" s="27"/>
      <c r="J170" s="27"/>
      <c r="K170" s="37"/>
      <c r="L170" s="37"/>
      <c r="M170" s="27"/>
      <c r="N170" s="27"/>
      <c r="O170" s="37"/>
      <c r="P170" s="37"/>
      <c r="Q170" s="51"/>
      <c r="R170" s="27"/>
      <c r="S170" s="37"/>
      <c r="T170" s="37"/>
      <c r="U170" s="27"/>
    </row>
    <row r="171" spans="1:21">
      <c r="A171" s="14"/>
      <c r="B171" s="115" t="s">
        <v>68</v>
      </c>
      <c r="C171" s="35">
        <v>18.5</v>
      </c>
      <c r="D171" s="35"/>
      <c r="E171" s="31"/>
      <c r="F171" s="31"/>
      <c r="G171" s="35">
        <v>10</v>
      </c>
      <c r="H171" s="35"/>
      <c r="I171" s="31"/>
      <c r="J171" s="31"/>
      <c r="K171" s="35">
        <v>9.1999999999999993</v>
      </c>
      <c r="L171" s="35"/>
      <c r="M171" s="31"/>
      <c r="N171" s="31"/>
      <c r="O171" s="35" t="s">
        <v>167</v>
      </c>
      <c r="P171" s="35"/>
      <c r="Q171" s="31"/>
      <c r="R171" s="31"/>
      <c r="S171" s="35">
        <v>37.700000000000003</v>
      </c>
      <c r="T171" s="35"/>
      <c r="U171" s="31"/>
    </row>
    <row r="172" spans="1:21">
      <c r="A172" s="14"/>
      <c r="B172" s="115"/>
      <c r="C172" s="35"/>
      <c r="D172" s="35"/>
      <c r="E172" s="31"/>
      <c r="F172" s="31"/>
      <c r="G172" s="35"/>
      <c r="H172" s="35"/>
      <c r="I172" s="31"/>
      <c r="J172" s="31"/>
      <c r="K172" s="35"/>
      <c r="L172" s="35"/>
      <c r="M172" s="31"/>
      <c r="N172" s="31"/>
      <c r="O172" s="35"/>
      <c r="P172" s="35"/>
      <c r="Q172" s="31"/>
      <c r="R172" s="31"/>
      <c r="S172" s="35"/>
      <c r="T172" s="35"/>
      <c r="U172" s="31"/>
    </row>
    <row r="173" spans="1:21">
      <c r="A173" s="14"/>
      <c r="B173" s="116" t="s">
        <v>447</v>
      </c>
      <c r="C173" s="37" t="s">
        <v>167</v>
      </c>
      <c r="D173" s="37"/>
      <c r="E173" s="27"/>
      <c r="F173" s="27"/>
      <c r="G173" s="57">
        <v>2787.9</v>
      </c>
      <c r="H173" s="57"/>
      <c r="I173" s="27"/>
      <c r="J173" s="27"/>
      <c r="K173" s="37">
        <v>19</v>
      </c>
      <c r="L173" s="37"/>
      <c r="M173" s="27"/>
      <c r="N173" s="27"/>
      <c r="O173" s="37" t="s">
        <v>448</v>
      </c>
      <c r="P173" s="37"/>
      <c r="Q173" s="51" t="s">
        <v>206</v>
      </c>
      <c r="R173" s="27"/>
      <c r="S173" s="37" t="s">
        <v>167</v>
      </c>
      <c r="T173" s="37"/>
      <c r="U173" s="27"/>
    </row>
    <row r="174" spans="1:21" ht="15.75" thickBot="1">
      <c r="A174" s="14"/>
      <c r="B174" s="116"/>
      <c r="C174" s="38"/>
      <c r="D174" s="38"/>
      <c r="E174" s="39"/>
      <c r="F174" s="27"/>
      <c r="G174" s="74"/>
      <c r="H174" s="74"/>
      <c r="I174" s="39"/>
      <c r="J174" s="27"/>
      <c r="K174" s="38"/>
      <c r="L174" s="38"/>
      <c r="M174" s="39"/>
      <c r="N174" s="27"/>
      <c r="O174" s="38"/>
      <c r="P174" s="38"/>
      <c r="Q174" s="68"/>
      <c r="R174" s="27"/>
      <c r="S174" s="38"/>
      <c r="T174" s="38"/>
      <c r="U174" s="39"/>
    </row>
    <row r="175" spans="1:21">
      <c r="A175" s="14"/>
      <c r="B175" s="117" t="s">
        <v>69</v>
      </c>
      <c r="C175" s="43">
        <v>399.6</v>
      </c>
      <c r="D175" s="43"/>
      <c r="E175" s="32"/>
      <c r="F175" s="31"/>
      <c r="G175" s="75">
        <v>3434.9</v>
      </c>
      <c r="H175" s="75"/>
      <c r="I175" s="32"/>
      <c r="J175" s="31"/>
      <c r="K175" s="43">
        <v>312.10000000000002</v>
      </c>
      <c r="L175" s="43"/>
      <c r="M175" s="32"/>
      <c r="N175" s="31"/>
      <c r="O175" s="43" t="s">
        <v>449</v>
      </c>
      <c r="P175" s="43"/>
      <c r="Q175" s="41" t="s">
        <v>206</v>
      </c>
      <c r="R175" s="31"/>
      <c r="S175" s="75">
        <v>1336.6</v>
      </c>
      <c r="T175" s="75"/>
      <c r="U175" s="32"/>
    </row>
    <row r="176" spans="1:21">
      <c r="A176" s="14"/>
      <c r="B176" s="117"/>
      <c r="C176" s="35"/>
      <c r="D176" s="35"/>
      <c r="E176" s="31"/>
      <c r="F176" s="31"/>
      <c r="G176" s="72"/>
      <c r="H176" s="72"/>
      <c r="I176" s="31"/>
      <c r="J176" s="31"/>
      <c r="K176" s="35"/>
      <c r="L176" s="35"/>
      <c r="M176" s="31"/>
      <c r="N176" s="31"/>
      <c r="O176" s="35"/>
      <c r="P176" s="35"/>
      <c r="Q176" s="34"/>
      <c r="R176" s="31"/>
      <c r="S176" s="72"/>
      <c r="T176" s="72"/>
      <c r="U176" s="31"/>
    </row>
    <row r="177" spans="1:21">
      <c r="A177" s="14"/>
      <c r="B177" s="51" t="s">
        <v>70</v>
      </c>
      <c r="C177" s="37">
        <v>27.8</v>
      </c>
      <c r="D177" s="37"/>
      <c r="E177" s="27"/>
      <c r="F177" s="27"/>
      <c r="G177" s="37">
        <v>337.7</v>
      </c>
      <c r="H177" s="37"/>
      <c r="I177" s="27"/>
      <c r="J177" s="27"/>
      <c r="K177" s="37">
        <v>92.7</v>
      </c>
      <c r="L177" s="37"/>
      <c r="M177" s="27"/>
      <c r="N177" s="27"/>
      <c r="O177" s="37" t="s">
        <v>167</v>
      </c>
      <c r="P177" s="37"/>
      <c r="Q177" s="27"/>
      <c r="R177" s="27"/>
      <c r="S177" s="37">
        <v>458.2</v>
      </c>
      <c r="T177" s="37"/>
      <c r="U177" s="27"/>
    </row>
    <row r="178" spans="1:21">
      <c r="A178" s="14"/>
      <c r="B178" s="51"/>
      <c r="C178" s="37"/>
      <c r="D178" s="37"/>
      <c r="E178" s="27"/>
      <c r="F178" s="27"/>
      <c r="G178" s="37"/>
      <c r="H178" s="37"/>
      <c r="I178" s="27"/>
      <c r="J178" s="27"/>
      <c r="K178" s="37"/>
      <c r="L178" s="37"/>
      <c r="M178" s="27"/>
      <c r="N178" s="27"/>
      <c r="O178" s="37"/>
      <c r="P178" s="37"/>
      <c r="Q178" s="27"/>
      <c r="R178" s="27"/>
      <c r="S178" s="37"/>
      <c r="T178" s="37"/>
      <c r="U178" s="27"/>
    </row>
    <row r="179" spans="1:21">
      <c r="A179" s="14"/>
      <c r="B179" s="34" t="s">
        <v>71</v>
      </c>
      <c r="C179" s="35">
        <v>23.6</v>
      </c>
      <c r="D179" s="35"/>
      <c r="E179" s="31"/>
      <c r="F179" s="31"/>
      <c r="G179" s="72">
        <v>3279</v>
      </c>
      <c r="H179" s="72"/>
      <c r="I179" s="31"/>
      <c r="J179" s="31"/>
      <c r="K179" s="35">
        <v>40.1</v>
      </c>
      <c r="L179" s="35"/>
      <c r="M179" s="31"/>
      <c r="N179" s="31"/>
      <c r="O179" s="35" t="s">
        <v>450</v>
      </c>
      <c r="P179" s="35"/>
      <c r="Q179" s="34" t="s">
        <v>206</v>
      </c>
      <c r="R179" s="31"/>
      <c r="S179" s="72">
        <v>3332.1</v>
      </c>
      <c r="T179" s="72"/>
      <c r="U179" s="31"/>
    </row>
    <row r="180" spans="1:21">
      <c r="A180" s="14"/>
      <c r="B180" s="34"/>
      <c r="C180" s="35"/>
      <c r="D180" s="35"/>
      <c r="E180" s="31"/>
      <c r="F180" s="31"/>
      <c r="G180" s="72"/>
      <c r="H180" s="72"/>
      <c r="I180" s="31"/>
      <c r="J180" s="31"/>
      <c r="K180" s="35"/>
      <c r="L180" s="35"/>
      <c r="M180" s="31"/>
      <c r="N180" s="31"/>
      <c r="O180" s="35"/>
      <c r="P180" s="35"/>
      <c r="Q180" s="34"/>
      <c r="R180" s="31"/>
      <c r="S180" s="72"/>
      <c r="T180" s="72"/>
      <c r="U180" s="31"/>
    </row>
    <row r="181" spans="1:21">
      <c r="A181" s="14"/>
      <c r="B181" s="51" t="s">
        <v>72</v>
      </c>
      <c r="C181" s="37">
        <v>327.8</v>
      </c>
      <c r="D181" s="37"/>
      <c r="E181" s="27"/>
      <c r="F181" s="27"/>
      <c r="G181" s="57">
        <v>2390.8000000000002</v>
      </c>
      <c r="H181" s="57"/>
      <c r="I181" s="27"/>
      <c r="J181" s="27"/>
      <c r="K181" s="37">
        <v>91.3</v>
      </c>
      <c r="L181" s="37"/>
      <c r="M181" s="27"/>
      <c r="N181" s="27"/>
      <c r="O181" s="37" t="s">
        <v>167</v>
      </c>
      <c r="P181" s="37"/>
      <c r="Q181" s="27"/>
      <c r="R181" s="27"/>
      <c r="S181" s="57">
        <v>2809.9</v>
      </c>
      <c r="T181" s="57"/>
      <c r="U181" s="27"/>
    </row>
    <row r="182" spans="1:21">
      <c r="A182" s="14"/>
      <c r="B182" s="51"/>
      <c r="C182" s="37"/>
      <c r="D182" s="37"/>
      <c r="E182" s="27"/>
      <c r="F182" s="27"/>
      <c r="G182" s="57"/>
      <c r="H182" s="57"/>
      <c r="I182" s="27"/>
      <c r="J182" s="27"/>
      <c r="K182" s="37"/>
      <c r="L182" s="37"/>
      <c r="M182" s="27"/>
      <c r="N182" s="27"/>
      <c r="O182" s="37"/>
      <c r="P182" s="37"/>
      <c r="Q182" s="27"/>
      <c r="R182" s="27"/>
      <c r="S182" s="57"/>
      <c r="T182" s="57"/>
      <c r="U182" s="27"/>
    </row>
    <row r="183" spans="1:21">
      <c r="A183" s="14"/>
      <c r="B183" s="34" t="s">
        <v>73</v>
      </c>
      <c r="C183" s="35">
        <v>82.7</v>
      </c>
      <c r="D183" s="35"/>
      <c r="E183" s="31"/>
      <c r="F183" s="31"/>
      <c r="G183" s="35">
        <v>57.3</v>
      </c>
      <c r="H183" s="35"/>
      <c r="I183" s="31"/>
      <c r="J183" s="31"/>
      <c r="K183" s="35">
        <v>1.3</v>
      </c>
      <c r="L183" s="35"/>
      <c r="M183" s="31"/>
      <c r="N183" s="31"/>
      <c r="O183" s="35" t="s">
        <v>167</v>
      </c>
      <c r="P183" s="35"/>
      <c r="Q183" s="31"/>
      <c r="R183" s="31"/>
      <c r="S183" s="35">
        <v>141.30000000000001</v>
      </c>
      <c r="T183" s="35"/>
      <c r="U183" s="31"/>
    </row>
    <row r="184" spans="1:21">
      <c r="A184" s="14"/>
      <c r="B184" s="34"/>
      <c r="C184" s="35"/>
      <c r="D184" s="35"/>
      <c r="E184" s="31"/>
      <c r="F184" s="31"/>
      <c r="G184" s="35"/>
      <c r="H184" s="35"/>
      <c r="I184" s="31"/>
      <c r="J184" s="31"/>
      <c r="K184" s="35"/>
      <c r="L184" s="35"/>
      <c r="M184" s="31"/>
      <c r="N184" s="31"/>
      <c r="O184" s="35"/>
      <c r="P184" s="35"/>
      <c r="Q184" s="31"/>
      <c r="R184" s="31"/>
      <c r="S184" s="35"/>
      <c r="T184" s="35"/>
      <c r="U184" s="31"/>
    </row>
    <row r="185" spans="1:21">
      <c r="A185" s="14"/>
      <c r="B185" s="51" t="s">
        <v>451</v>
      </c>
      <c r="C185" s="37" t="s">
        <v>167</v>
      </c>
      <c r="D185" s="37"/>
      <c r="E185" s="27"/>
      <c r="F185" s="27"/>
      <c r="G185" s="37" t="s">
        <v>167</v>
      </c>
      <c r="H185" s="37"/>
      <c r="I185" s="27"/>
      <c r="J185" s="27"/>
      <c r="K185" s="37">
        <v>13</v>
      </c>
      <c r="L185" s="37"/>
      <c r="M185" s="27"/>
      <c r="N185" s="27"/>
      <c r="O185" s="37" t="s">
        <v>452</v>
      </c>
      <c r="P185" s="37"/>
      <c r="Q185" s="51" t="s">
        <v>206</v>
      </c>
      <c r="R185" s="27"/>
      <c r="S185" s="37" t="s">
        <v>167</v>
      </c>
      <c r="T185" s="37"/>
      <c r="U185" s="27"/>
    </row>
    <row r="186" spans="1:21">
      <c r="A186" s="14"/>
      <c r="B186" s="51"/>
      <c r="C186" s="37"/>
      <c r="D186" s="37"/>
      <c r="E186" s="27"/>
      <c r="F186" s="27"/>
      <c r="G186" s="37"/>
      <c r="H186" s="37"/>
      <c r="I186" s="27"/>
      <c r="J186" s="27"/>
      <c r="K186" s="37"/>
      <c r="L186" s="37"/>
      <c r="M186" s="27"/>
      <c r="N186" s="27"/>
      <c r="O186" s="37"/>
      <c r="P186" s="37"/>
      <c r="Q186" s="51"/>
      <c r="R186" s="27"/>
      <c r="S186" s="37"/>
      <c r="T186" s="37"/>
      <c r="U186" s="27"/>
    </row>
    <row r="187" spans="1:21">
      <c r="A187" s="14"/>
      <c r="B187" s="34" t="s">
        <v>453</v>
      </c>
      <c r="C187" s="72">
        <v>8490</v>
      </c>
      <c r="D187" s="72"/>
      <c r="E187" s="31"/>
      <c r="F187" s="31"/>
      <c r="G187" s="35">
        <v>216.6</v>
      </c>
      <c r="H187" s="35"/>
      <c r="I187" s="31"/>
      <c r="J187" s="31"/>
      <c r="K187" s="35" t="s">
        <v>167</v>
      </c>
      <c r="L187" s="35"/>
      <c r="M187" s="31"/>
      <c r="N187" s="31"/>
      <c r="O187" s="35" t="s">
        <v>454</v>
      </c>
      <c r="P187" s="35"/>
      <c r="Q187" s="34" t="s">
        <v>206</v>
      </c>
      <c r="R187" s="31"/>
      <c r="S187" s="35" t="s">
        <v>167</v>
      </c>
      <c r="T187" s="35"/>
      <c r="U187" s="31"/>
    </row>
    <row r="188" spans="1:21" ht="15.75" thickBot="1">
      <c r="A188" s="14"/>
      <c r="B188" s="34"/>
      <c r="C188" s="73"/>
      <c r="D188" s="73"/>
      <c r="E188" s="49"/>
      <c r="F188" s="31"/>
      <c r="G188" s="48"/>
      <c r="H188" s="48"/>
      <c r="I188" s="49"/>
      <c r="J188" s="31"/>
      <c r="K188" s="48"/>
      <c r="L188" s="48"/>
      <c r="M188" s="49"/>
      <c r="N188" s="31"/>
      <c r="O188" s="48"/>
      <c r="P188" s="48"/>
      <c r="Q188" s="47"/>
      <c r="R188" s="31"/>
      <c r="S188" s="48"/>
      <c r="T188" s="48"/>
      <c r="U188" s="49"/>
    </row>
    <row r="189" spans="1:21">
      <c r="A189" s="14"/>
      <c r="B189" s="118" t="s">
        <v>74</v>
      </c>
      <c r="C189" s="52" t="s">
        <v>166</v>
      </c>
      <c r="D189" s="58">
        <v>9351.5</v>
      </c>
      <c r="E189" s="29"/>
      <c r="F189" s="27"/>
      <c r="G189" s="52" t="s">
        <v>166</v>
      </c>
      <c r="H189" s="58">
        <v>9716.2999999999993</v>
      </c>
      <c r="I189" s="29"/>
      <c r="J189" s="27"/>
      <c r="K189" s="52" t="s">
        <v>166</v>
      </c>
      <c r="L189" s="54">
        <v>550.5</v>
      </c>
      <c r="M189" s="29"/>
      <c r="N189" s="27"/>
      <c r="O189" s="52" t="s">
        <v>166</v>
      </c>
      <c r="P189" s="54" t="s">
        <v>455</v>
      </c>
      <c r="Q189" s="52" t="s">
        <v>206</v>
      </c>
      <c r="R189" s="27"/>
      <c r="S189" s="52" t="s">
        <v>166</v>
      </c>
      <c r="T189" s="58">
        <v>8078.1</v>
      </c>
      <c r="U189" s="29"/>
    </row>
    <row r="190" spans="1:21" ht="15.75" thickBot="1">
      <c r="A190" s="14"/>
      <c r="B190" s="118"/>
      <c r="C190" s="53"/>
      <c r="D190" s="59"/>
      <c r="E190" s="56"/>
      <c r="F190" s="27"/>
      <c r="G190" s="53"/>
      <c r="H190" s="59"/>
      <c r="I190" s="56"/>
      <c r="J190" s="27"/>
      <c r="K190" s="53"/>
      <c r="L190" s="55"/>
      <c r="M190" s="56"/>
      <c r="N190" s="27"/>
      <c r="O190" s="53"/>
      <c r="P190" s="55"/>
      <c r="Q190" s="53"/>
      <c r="R190" s="27"/>
      <c r="S190" s="53"/>
      <c r="T190" s="59"/>
      <c r="U190" s="56"/>
    </row>
    <row r="191" spans="1:21" ht="27" thickTop="1">
      <c r="A191" s="14"/>
      <c r="B191" s="114" t="s">
        <v>456</v>
      </c>
      <c r="C191" s="87"/>
      <c r="D191" s="87"/>
      <c r="E191" s="87"/>
      <c r="F191" s="18"/>
      <c r="G191" s="87"/>
      <c r="H191" s="87"/>
      <c r="I191" s="87"/>
      <c r="J191" s="18"/>
      <c r="K191" s="87"/>
      <c r="L191" s="87"/>
      <c r="M191" s="87"/>
      <c r="N191" s="18"/>
      <c r="O191" s="87"/>
      <c r="P191" s="87"/>
      <c r="Q191" s="87"/>
      <c r="R191" s="18"/>
      <c r="S191" s="87"/>
      <c r="T191" s="87"/>
      <c r="U191" s="87"/>
    </row>
    <row r="192" spans="1:21">
      <c r="A192" s="14"/>
      <c r="B192" s="19" t="s">
        <v>75</v>
      </c>
      <c r="C192" s="27"/>
      <c r="D192" s="27"/>
      <c r="E192" s="27"/>
      <c r="F192" s="12"/>
      <c r="G192" s="27"/>
      <c r="H192" s="27"/>
      <c r="I192" s="27"/>
      <c r="J192" s="12"/>
      <c r="K192" s="27"/>
      <c r="L192" s="27"/>
      <c r="M192" s="27"/>
      <c r="N192" s="12"/>
      <c r="O192" s="27"/>
      <c r="P192" s="27"/>
      <c r="Q192" s="27"/>
      <c r="R192" s="12"/>
      <c r="S192" s="27"/>
      <c r="T192" s="27"/>
      <c r="U192" s="27"/>
    </row>
    <row r="193" spans="1:21">
      <c r="A193" s="14"/>
      <c r="B193" s="115" t="s">
        <v>76</v>
      </c>
      <c r="C193" s="34" t="s">
        <v>166</v>
      </c>
      <c r="D193" s="35">
        <v>139.4</v>
      </c>
      <c r="E193" s="31"/>
      <c r="F193" s="31"/>
      <c r="G193" s="34" t="s">
        <v>166</v>
      </c>
      <c r="H193" s="35" t="s">
        <v>167</v>
      </c>
      <c r="I193" s="31"/>
      <c r="J193" s="31"/>
      <c r="K193" s="34" t="s">
        <v>166</v>
      </c>
      <c r="L193" s="35" t="s">
        <v>167</v>
      </c>
      <c r="M193" s="31"/>
      <c r="N193" s="31"/>
      <c r="O193" s="34" t="s">
        <v>166</v>
      </c>
      <c r="P193" s="35" t="s">
        <v>167</v>
      </c>
      <c r="Q193" s="31"/>
      <c r="R193" s="31"/>
      <c r="S193" s="34" t="s">
        <v>166</v>
      </c>
      <c r="T193" s="35">
        <v>139.4</v>
      </c>
      <c r="U193" s="31"/>
    </row>
    <row r="194" spans="1:21">
      <c r="A194" s="14"/>
      <c r="B194" s="115"/>
      <c r="C194" s="34"/>
      <c r="D194" s="35"/>
      <c r="E194" s="31"/>
      <c r="F194" s="31"/>
      <c r="G194" s="34"/>
      <c r="H194" s="35"/>
      <c r="I194" s="31"/>
      <c r="J194" s="31"/>
      <c r="K194" s="34"/>
      <c r="L194" s="35"/>
      <c r="M194" s="31"/>
      <c r="N194" s="31"/>
      <c r="O194" s="34"/>
      <c r="P194" s="35"/>
      <c r="Q194" s="31"/>
      <c r="R194" s="31"/>
      <c r="S194" s="34"/>
      <c r="T194" s="35"/>
      <c r="U194" s="31"/>
    </row>
    <row r="195" spans="1:21">
      <c r="A195" s="14"/>
      <c r="B195" s="116" t="s">
        <v>77</v>
      </c>
      <c r="C195" s="37">
        <v>26.9</v>
      </c>
      <c r="D195" s="37"/>
      <c r="E195" s="27"/>
      <c r="F195" s="27"/>
      <c r="G195" s="37">
        <v>32.700000000000003</v>
      </c>
      <c r="H195" s="37"/>
      <c r="I195" s="27"/>
      <c r="J195" s="27"/>
      <c r="K195" s="37">
        <v>7.4</v>
      </c>
      <c r="L195" s="37"/>
      <c r="M195" s="27"/>
      <c r="N195" s="27"/>
      <c r="O195" s="37" t="s">
        <v>167</v>
      </c>
      <c r="P195" s="37"/>
      <c r="Q195" s="27"/>
      <c r="R195" s="27"/>
      <c r="S195" s="37">
        <v>67</v>
      </c>
      <c r="T195" s="37"/>
      <c r="U195" s="27"/>
    </row>
    <row r="196" spans="1:21">
      <c r="A196" s="14"/>
      <c r="B196" s="116"/>
      <c r="C196" s="37"/>
      <c r="D196" s="37"/>
      <c r="E196" s="27"/>
      <c r="F196" s="27"/>
      <c r="G196" s="37"/>
      <c r="H196" s="37"/>
      <c r="I196" s="27"/>
      <c r="J196" s="27"/>
      <c r="K196" s="37"/>
      <c r="L196" s="37"/>
      <c r="M196" s="27"/>
      <c r="N196" s="27"/>
      <c r="O196" s="37"/>
      <c r="P196" s="37"/>
      <c r="Q196" s="27"/>
      <c r="R196" s="27"/>
      <c r="S196" s="37"/>
      <c r="T196" s="37"/>
      <c r="U196" s="27"/>
    </row>
    <row r="197" spans="1:21">
      <c r="A197" s="14"/>
      <c r="B197" s="115" t="s">
        <v>78</v>
      </c>
      <c r="C197" s="35">
        <v>156.30000000000001</v>
      </c>
      <c r="D197" s="35"/>
      <c r="E197" s="31"/>
      <c r="F197" s="31"/>
      <c r="G197" s="35">
        <v>48.4</v>
      </c>
      <c r="H197" s="35"/>
      <c r="I197" s="31"/>
      <c r="J197" s="31"/>
      <c r="K197" s="35">
        <v>51.4</v>
      </c>
      <c r="L197" s="35"/>
      <c r="M197" s="31"/>
      <c r="N197" s="31"/>
      <c r="O197" s="35" t="s">
        <v>446</v>
      </c>
      <c r="P197" s="35"/>
      <c r="Q197" s="34" t="s">
        <v>206</v>
      </c>
      <c r="R197" s="31"/>
      <c r="S197" s="35">
        <v>253</v>
      </c>
      <c r="T197" s="35"/>
      <c r="U197" s="31"/>
    </row>
    <row r="198" spans="1:21">
      <c r="A198" s="14"/>
      <c r="B198" s="115"/>
      <c r="C198" s="35"/>
      <c r="D198" s="35"/>
      <c r="E198" s="31"/>
      <c r="F198" s="31"/>
      <c r="G198" s="35"/>
      <c r="H198" s="35"/>
      <c r="I198" s="31"/>
      <c r="J198" s="31"/>
      <c r="K198" s="35"/>
      <c r="L198" s="35"/>
      <c r="M198" s="31"/>
      <c r="N198" s="31"/>
      <c r="O198" s="35"/>
      <c r="P198" s="35"/>
      <c r="Q198" s="34"/>
      <c r="R198" s="31"/>
      <c r="S198" s="35"/>
      <c r="T198" s="35"/>
      <c r="U198" s="31"/>
    </row>
    <row r="199" spans="1:21">
      <c r="A199" s="14"/>
      <c r="B199" s="116" t="s">
        <v>79</v>
      </c>
      <c r="C199" s="37">
        <v>111</v>
      </c>
      <c r="D199" s="37"/>
      <c r="E199" s="27"/>
      <c r="F199" s="27"/>
      <c r="G199" s="37">
        <v>8.3000000000000007</v>
      </c>
      <c r="H199" s="37"/>
      <c r="I199" s="27"/>
      <c r="J199" s="27"/>
      <c r="K199" s="37">
        <v>29.1</v>
      </c>
      <c r="L199" s="37"/>
      <c r="M199" s="27"/>
      <c r="N199" s="27"/>
      <c r="O199" s="37" t="s">
        <v>167</v>
      </c>
      <c r="P199" s="37"/>
      <c r="Q199" s="27"/>
      <c r="R199" s="27"/>
      <c r="S199" s="37">
        <v>148.4</v>
      </c>
      <c r="T199" s="37"/>
      <c r="U199" s="27"/>
    </row>
    <row r="200" spans="1:21">
      <c r="A200" s="14"/>
      <c r="B200" s="116"/>
      <c r="C200" s="37"/>
      <c r="D200" s="37"/>
      <c r="E200" s="27"/>
      <c r="F200" s="27"/>
      <c r="G200" s="37"/>
      <c r="H200" s="37"/>
      <c r="I200" s="27"/>
      <c r="J200" s="27"/>
      <c r="K200" s="37"/>
      <c r="L200" s="37"/>
      <c r="M200" s="27"/>
      <c r="N200" s="27"/>
      <c r="O200" s="37"/>
      <c r="P200" s="37"/>
      <c r="Q200" s="27"/>
      <c r="R200" s="27"/>
      <c r="S200" s="37"/>
      <c r="T200" s="37"/>
      <c r="U200" s="27"/>
    </row>
    <row r="201" spans="1:21">
      <c r="A201" s="14"/>
      <c r="B201" s="115" t="s">
        <v>457</v>
      </c>
      <c r="C201" s="72">
        <v>2763.9</v>
      </c>
      <c r="D201" s="72"/>
      <c r="E201" s="31"/>
      <c r="F201" s="31"/>
      <c r="G201" s="35" t="s">
        <v>167</v>
      </c>
      <c r="H201" s="35"/>
      <c r="I201" s="31"/>
      <c r="J201" s="31"/>
      <c r="K201" s="35">
        <v>43.2</v>
      </c>
      <c r="L201" s="35"/>
      <c r="M201" s="31"/>
      <c r="N201" s="31"/>
      <c r="O201" s="35" t="s">
        <v>458</v>
      </c>
      <c r="P201" s="35"/>
      <c r="Q201" s="34" t="s">
        <v>206</v>
      </c>
      <c r="R201" s="31"/>
      <c r="S201" s="35" t="s">
        <v>167</v>
      </c>
      <c r="T201" s="35"/>
      <c r="U201" s="31"/>
    </row>
    <row r="202" spans="1:21" ht="15.75" thickBot="1">
      <c r="A202" s="14"/>
      <c r="B202" s="115"/>
      <c r="C202" s="73"/>
      <c r="D202" s="73"/>
      <c r="E202" s="49"/>
      <c r="F202" s="31"/>
      <c r="G202" s="48"/>
      <c r="H202" s="48"/>
      <c r="I202" s="49"/>
      <c r="J202" s="31"/>
      <c r="K202" s="48"/>
      <c r="L202" s="48"/>
      <c r="M202" s="49"/>
      <c r="N202" s="31"/>
      <c r="O202" s="48"/>
      <c r="P202" s="48"/>
      <c r="Q202" s="47"/>
      <c r="R202" s="31"/>
      <c r="S202" s="48"/>
      <c r="T202" s="48"/>
      <c r="U202" s="49"/>
    </row>
    <row r="203" spans="1:21">
      <c r="A203" s="14"/>
      <c r="B203" s="118" t="s">
        <v>80</v>
      </c>
      <c r="C203" s="58">
        <v>3197.5</v>
      </c>
      <c r="D203" s="58"/>
      <c r="E203" s="29"/>
      <c r="F203" s="27"/>
      <c r="G203" s="54">
        <v>89.4</v>
      </c>
      <c r="H203" s="54"/>
      <c r="I203" s="29"/>
      <c r="J203" s="27"/>
      <c r="K203" s="54">
        <v>131.1</v>
      </c>
      <c r="L203" s="54"/>
      <c r="M203" s="29"/>
      <c r="N203" s="27"/>
      <c r="O203" s="54" t="s">
        <v>459</v>
      </c>
      <c r="P203" s="54"/>
      <c r="Q203" s="52" t="s">
        <v>206</v>
      </c>
      <c r="R203" s="27"/>
      <c r="S203" s="54">
        <v>607.79999999999995</v>
      </c>
      <c r="T203" s="54"/>
      <c r="U203" s="29"/>
    </row>
    <row r="204" spans="1:21">
      <c r="A204" s="14"/>
      <c r="B204" s="118"/>
      <c r="C204" s="57"/>
      <c r="D204" s="57"/>
      <c r="E204" s="27"/>
      <c r="F204" s="27"/>
      <c r="G204" s="37"/>
      <c r="H204" s="37"/>
      <c r="I204" s="27"/>
      <c r="J204" s="27"/>
      <c r="K204" s="37"/>
      <c r="L204" s="37"/>
      <c r="M204" s="27"/>
      <c r="N204" s="27"/>
      <c r="O204" s="37"/>
      <c r="P204" s="37"/>
      <c r="Q204" s="51"/>
      <c r="R204" s="27"/>
      <c r="S204" s="71"/>
      <c r="T204" s="71"/>
      <c r="U204" s="65"/>
    </row>
    <row r="205" spans="1:21">
      <c r="A205" s="14"/>
      <c r="B205" s="34" t="s">
        <v>81</v>
      </c>
      <c r="C205" s="72">
        <v>3815.4</v>
      </c>
      <c r="D205" s="72"/>
      <c r="E205" s="31"/>
      <c r="F205" s="31"/>
      <c r="G205" s="35" t="s">
        <v>167</v>
      </c>
      <c r="H205" s="35"/>
      <c r="I205" s="31"/>
      <c r="J205" s="31"/>
      <c r="K205" s="35" t="s">
        <v>167</v>
      </c>
      <c r="L205" s="35"/>
      <c r="M205" s="31"/>
      <c r="N205" s="31"/>
      <c r="O205" s="35" t="s">
        <v>167</v>
      </c>
      <c r="P205" s="35"/>
      <c r="Q205" s="31"/>
      <c r="R205" s="31"/>
      <c r="S205" s="72">
        <v>3815.4</v>
      </c>
      <c r="T205" s="72"/>
      <c r="U205" s="31"/>
    </row>
    <row r="206" spans="1:21">
      <c r="A206" s="14"/>
      <c r="B206" s="34"/>
      <c r="C206" s="72"/>
      <c r="D206" s="72"/>
      <c r="E206" s="31"/>
      <c r="F206" s="31"/>
      <c r="G206" s="35"/>
      <c r="H206" s="35"/>
      <c r="I206" s="31"/>
      <c r="J206" s="31"/>
      <c r="K206" s="35"/>
      <c r="L206" s="35"/>
      <c r="M206" s="31"/>
      <c r="N206" s="31"/>
      <c r="O206" s="35"/>
      <c r="P206" s="35"/>
      <c r="Q206" s="31"/>
      <c r="R206" s="31"/>
      <c r="S206" s="72"/>
      <c r="T206" s="72"/>
      <c r="U206" s="31"/>
    </row>
    <row r="207" spans="1:21">
      <c r="A207" s="14"/>
      <c r="B207" s="51" t="s">
        <v>82</v>
      </c>
      <c r="C207" s="37">
        <v>97.3</v>
      </c>
      <c r="D207" s="37"/>
      <c r="E207" s="27"/>
      <c r="F207" s="27"/>
      <c r="G207" s="57">
        <v>1244.4000000000001</v>
      </c>
      <c r="H207" s="57"/>
      <c r="I207" s="27"/>
      <c r="J207" s="27"/>
      <c r="K207" s="37">
        <v>4</v>
      </c>
      <c r="L207" s="37"/>
      <c r="M207" s="27"/>
      <c r="N207" s="27"/>
      <c r="O207" s="37" t="s">
        <v>167</v>
      </c>
      <c r="P207" s="37"/>
      <c r="Q207" s="27"/>
      <c r="R207" s="27"/>
      <c r="S207" s="57">
        <v>1345.7</v>
      </c>
      <c r="T207" s="57"/>
      <c r="U207" s="27"/>
    </row>
    <row r="208" spans="1:21">
      <c r="A208" s="14"/>
      <c r="B208" s="51"/>
      <c r="C208" s="37"/>
      <c r="D208" s="37"/>
      <c r="E208" s="27"/>
      <c r="F208" s="27"/>
      <c r="G208" s="57"/>
      <c r="H208" s="57"/>
      <c r="I208" s="27"/>
      <c r="J208" s="27"/>
      <c r="K208" s="37"/>
      <c r="L208" s="37"/>
      <c r="M208" s="27"/>
      <c r="N208" s="27"/>
      <c r="O208" s="37"/>
      <c r="P208" s="37"/>
      <c r="Q208" s="27"/>
      <c r="R208" s="27"/>
      <c r="S208" s="57"/>
      <c r="T208" s="57"/>
      <c r="U208" s="27"/>
    </row>
    <row r="209" spans="1:21">
      <c r="A209" s="14"/>
      <c r="B209" s="34" t="s">
        <v>460</v>
      </c>
      <c r="C209" s="35">
        <v>8.6</v>
      </c>
      <c r="D209" s="35"/>
      <c r="E209" s="31"/>
      <c r="F209" s="31"/>
      <c r="G209" s="35">
        <v>3.9</v>
      </c>
      <c r="H209" s="35"/>
      <c r="I209" s="31"/>
      <c r="J209" s="31"/>
      <c r="K209" s="35">
        <v>7.3</v>
      </c>
      <c r="L209" s="35"/>
      <c r="M209" s="31"/>
      <c r="N209" s="31"/>
      <c r="O209" s="35" t="s">
        <v>167</v>
      </c>
      <c r="P209" s="35"/>
      <c r="Q209" s="31"/>
      <c r="R209" s="31"/>
      <c r="S209" s="35">
        <v>19.8</v>
      </c>
      <c r="T209" s="35"/>
      <c r="U209" s="31"/>
    </row>
    <row r="210" spans="1:21">
      <c r="A210" s="14"/>
      <c r="B210" s="34"/>
      <c r="C210" s="35"/>
      <c r="D210" s="35"/>
      <c r="E210" s="31"/>
      <c r="F210" s="31"/>
      <c r="G210" s="35"/>
      <c r="H210" s="35"/>
      <c r="I210" s="31"/>
      <c r="J210" s="31"/>
      <c r="K210" s="35"/>
      <c r="L210" s="35"/>
      <c r="M210" s="31"/>
      <c r="N210" s="31"/>
      <c r="O210" s="35"/>
      <c r="P210" s="35"/>
      <c r="Q210" s="31"/>
      <c r="R210" s="31"/>
      <c r="S210" s="35"/>
      <c r="T210" s="35"/>
      <c r="U210" s="31"/>
    </row>
    <row r="211" spans="1:21">
      <c r="A211" s="14"/>
      <c r="B211" s="51" t="s">
        <v>461</v>
      </c>
      <c r="C211" s="37">
        <v>13</v>
      </c>
      <c r="D211" s="37"/>
      <c r="E211" s="27"/>
      <c r="F211" s="27"/>
      <c r="G211" s="37" t="s">
        <v>167</v>
      </c>
      <c r="H211" s="37"/>
      <c r="I211" s="27"/>
      <c r="J211" s="27"/>
      <c r="K211" s="37" t="s">
        <v>167</v>
      </c>
      <c r="L211" s="37"/>
      <c r="M211" s="27"/>
      <c r="N211" s="27"/>
      <c r="O211" s="37" t="s">
        <v>452</v>
      </c>
      <c r="P211" s="37"/>
      <c r="Q211" s="51" t="s">
        <v>206</v>
      </c>
      <c r="R211" s="27"/>
      <c r="S211" s="37" t="s">
        <v>167</v>
      </c>
      <c r="T211" s="37"/>
      <c r="U211" s="27"/>
    </row>
    <row r="212" spans="1:21">
      <c r="A212" s="14"/>
      <c r="B212" s="51"/>
      <c r="C212" s="37"/>
      <c r="D212" s="37"/>
      <c r="E212" s="27"/>
      <c r="F212" s="27"/>
      <c r="G212" s="37"/>
      <c r="H212" s="37"/>
      <c r="I212" s="27"/>
      <c r="J212" s="27"/>
      <c r="K212" s="37"/>
      <c r="L212" s="37"/>
      <c r="M212" s="27"/>
      <c r="N212" s="27"/>
      <c r="O212" s="37"/>
      <c r="P212" s="37"/>
      <c r="Q212" s="51"/>
      <c r="R212" s="27"/>
      <c r="S212" s="37"/>
      <c r="T212" s="37"/>
      <c r="U212" s="27"/>
    </row>
    <row r="213" spans="1:21">
      <c r="A213" s="14"/>
      <c r="B213" s="34" t="s">
        <v>84</v>
      </c>
      <c r="C213" s="35">
        <v>117.3</v>
      </c>
      <c r="D213" s="35"/>
      <c r="E213" s="31"/>
      <c r="F213" s="31"/>
      <c r="G213" s="35">
        <v>33</v>
      </c>
      <c r="H213" s="35"/>
      <c r="I213" s="31"/>
      <c r="J213" s="31"/>
      <c r="K213" s="35">
        <v>36.700000000000003</v>
      </c>
      <c r="L213" s="35"/>
      <c r="M213" s="31"/>
      <c r="N213" s="31"/>
      <c r="O213" s="35" t="s">
        <v>167</v>
      </c>
      <c r="P213" s="35"/>
      <c r="Q213" s="31"/>
      <c r="R213" s="31"/>
      <c r="S213" s="35">
        <v>187</v>
      </c>
      <c r="T213" s="35"/>
      <c r="U213" s="31"/>
    </row>
    <row r="214" spans="1:21">
      <c r="A214" s="14"/>
      <c r="B214" s="34"/>
      <c r="C214" s="35"/>
      <c r="D214" s="35"/>
      <c r="E214" s="31"/>
      <c r="F214" s="31"/>
      <c r="G214" s="35"/>
      <c r="H214" s="35"/>
      <c r="I214" s="31"/>
      <c r="J214" s="31"/>
      <c r="K214" s="35"/>
      <c r="L214" s="35"/>
      <c r="M214" s="31"/>
      <c r="N214" s="31"/>
      <c r="O214" s="35"/>
      <c r="P214" s="35"/>
      <c r="Q214" s="31"/>
      <c r="R214" s="31"/>
      <c r="S214" s="35"/>
      <c r="T214" s="35"/>
      <c r="U214" s="31"/>
    </row>
    <row r="215" spans="1:21">
      <c r="A215" s="14"/>
      <c r="B215" s="118" t="s">
        <v>462</v>
      </c>
      <c r="C215" s="57">
        <v>2102.4</v>
      </c>
      <c r="D215" s="57"/>
      <c r="E215" s="27"/>
      <c r="F215" s="27"/>
      <c r="G215" s="57">
        <v>8345.6</v>
      </c>
      <c r="H215" s="57"/>
      <c r="I215" s="27"/>
      <c r="J215" s="27"/>
      <c r="K215" s="37">
        <v>371.4</v>
      </c>
      <c r="L215" s="37"/>
      <c r="M215" s="27"/>
      <c r="N215" s="27"/>
      <c r="O215" s="37" t="s">
        <v>463</v>
      </c>
      <c r="P215" s="37"/>
      <c r="Q215" s="51" t="s">
        <v>206</v>
      </c>
      <c r="R215" s="27"/>
      <c r="S215" s="57">
        <v>2102.4</v>
      </c>
      <c r="T215" s="57"/>
      <c r="U215" s="27"/>
    </row>
    <row r="216" spans="1:21" ht="15.75" thickBot="1">
      <c r="A216" s="14"/>
      <c r="B216" s="118"/>
      <c r="C216" s="74"/>
      <c r="D216" s="74"/>
      <c r="E216" s="39"/>
      <c r="F216" s="27"/>
      <c r="G216" s="74"/>
      <c r="H216" s="74"/>
      <c r="I216" s="39"/>
      <c r="J216" s="27"/>
      <c r="K216" s="38"/>
      <c r="L216" s="38"/>
      <c r="M216" s="39"/>
      <c r="N216" s="27"/>
      <c r="O216" s="38"/>
      <c r="P216" s="38"/>
      <c r="Q216" s="68"/>
      <c r="R216" s="27"/>
      <c r="S216" s="74"/>
      <c r="T216" s="74"/>
      <c r="U216" s="39"/>
    </row>
    <row r="217" spans="1:21">
      <c r="A217" s="14"/>
      <c r="B217" s="117" t="s">
        <v>464</v>
      </c>
      <c r="C217" s="41" t="s">
        <v>166</v>
      </c>
      <c r="D217" s="75">
        <v>9351.5</v>
      </c>
      <c r="E217" s="32"/>
      <c r="F217" s="31"/>
      <c r="G217" s="41" t="s">
        <v>166</v>
      </c>
      <c r="H217" s="75">
        <v>9716.2999999999993</v>
      </c>
      <c r="I217" s="32"/>
      <c r="J217" s="31"/>
      <c r="K217" s="41" t="s">
        <v>166</v>
      </c>
      <c r="L217" s="43">
        <v>550.5</v>
      </c>
      <c r="M217" s="32"/>
      <c r="N217" s="31"/>
      <c r="O217" s="41" t="s">
        <v>166</v>
      </c>
      <c r="P217" s="43" t="s">
        <v>455</v>
      </c>
      <c r="Q217" s="41" t="s">
        <v>206</v>
      </c>
      <c r="R217" s="31"/>
      <c r="S217" s="41" t="s">
        <v>166</v>
      </c>
      <c r="T217" s="75">
        <v>8078.1</v>
      </c>
      <c r="U217" s="32"/>
    </row>
    <row r="218" spans="1:21" ht="15.75" thickBot="1">
      <c r="A218" s="14"/>
      <c r="B218" s="117"/>
      <c r="C218" s="42"/>
      <c r="D218" s="76"/>
      <c r="E218" s="45"/>
      <c r="F218" s="31"/>
      <c r="G218" s="42"/>
      <c r="H218" s="76"/>
      <c r="I218" s="45"/>
      <c r="J218" s="31"/>
      <c r="K218" s="42"/>
      <c r="L218" s="44"/>
      <c r="M218" s="45"/>
      <c r="N218" s="31"/>
      <c r="O218" s="42"/>
      <c r="P218" s="44"/>
      <c r="Q218" s="42"/>
      <c r="R218" s="31"/>
      <c r="S218" s="42"/>
      <c r="T218" s="76"/>
      <c r="U218" s="45"/>
    </row>
    <row r="219" spans="1:21" ht="15.75" thickTop="1">
      <c r="A219" s="14"/>
      <c r="B219" s="120" t="s">
        <v>440</v>
      </c>
      <c r="C219" s="120"/>
      <c r="D219" s="120"/>
      <c r="E219" s="120"/>
      <c r="F219" s="120"/>
      <c r="G219" s="120"/>
      <c r="H219" s="120"/>
      <c r="I219" s="120"/>
      <c r="J219" s="120"/>
      <c r="K219" s="120"/>
      <c r="L219" s="120"/>
      <c r="M219" s="120"/>
      <c r="N219" s="120"/>
      <c r="O219" s="120"/>
      <c r="P219" s="120"/>
      <c r="Q219" s="120"/>
      <c r="R219" s="120"/>
      <c r="S219" s="120"/>
      <c r="T219" s="120"/>
      <c r="U219" s="120"/>
    </row>
    <row r="220" spans="1:21">
      <c r="A220" s="14"/>
      <c r="B220" s="120" t="s">
        <v>465</v>
      </c>
      <c r="C220" s="120"/>
      <c r="D220" s="120"/>
      <c r="E220" s="120"/>
      <c r="F220" s="120"/>
      <c r="G220" s="120"/>
      <c r="H220" s="120"/>
      <c r="I220" s="120"/>
      <c r="J220" s="120"/>
      <c r="K220" s="120"/>
      <c r="L220" s="120"/>
      <c r="M220" s="120"/>
      <c r="N220" s="120"/>
      <c r="O220" s="120"/>
      <c r="P220" s="120"/>
      <c r="Q220" s="120"/>
      <c r="R220" s="120"/>
      <c r="S220" s="120"/>
      <c r="T220" s="120"/>
      <c r="U220" s="120"/>
    </row>
    <row r="221" spans="1:21" ht="15.75">
      <c r="A221" s="14"/>
      <c r="B221" s="63"/>
      <c r="C221" s="63"/>
      <c r="D221" s="63"/>
      <c r="E221" s="63"/>
      <c r="F221" s="63"/>
      <c r="G221" s="63"/>
      <c r="H221" s="63"/>
      <c r="I221" s="63"/>
      <c r="J221" s="63"/>
      <c r="K221" s="63"/>
      <c r="L221" s="63"/>
      <c r="M221" s="63"/>
      <c r="N221" s="63"/>
      <c r="O221" s="63"/>
      <c r="P221" s="63"/>
      <c r="Q221" s="63"/>
      <c r="R221" s="63"/>
      <c r="S221" s="63"/>
      <c r="T221" s="63"/>
      <c r="U221" s="63"/>
    </row>
    <row r="222" spans="1:21">
      <c r="A222" s="14"/>
      <c r="B222" s="23"/>
      <c r="C222" s="23"/>
      <c r="D222" s="23"/>
      <c r="E222" s="23"/>
      <c r="F222" s="23"/>
      <c r="G222" s="23"/>
      <c r="H222" s="23"/>
      <c r="I222" s="23"/>
      <c r="J222" s="23"/>
      <c r="K222" s="23"/>
      <c r="L222" s="23"/>
      <c r="M222" s="23"/>
      <c r="N222" s="23"/>
      <c r="O222" s="23"/>
      <c r="P222" s="23"/>
      <c r="Q222" s="23"/>
      <c r="R222" s="23"/>
      <c r="S222" s="23"/>
      <c r="T222" s="23"/>
      <c r="U222" s="23"/>
    </row>
    <row r="223" spans="1:21">
      <c r="A223" s="14"/>
      <c r="B223" s="15"/>
      <c r="C223" s="15"/>
      <c r="D223" s="15"/>
      <c r="E223" s="15"/>
      <c r="F223" s="15"/>
      <c r="G223" s="15"/>
      <c r="H223" s="15"/>
      <c r="I223" s="15"/>
      <c r="J223" s="15"/>
      <c r="K223" s="15"/>
      <c r="L223" s="15"/>
      <c r="M223" s="15"/>
      <c r="N223" s="15"/>
      <c r="O223" s="15"/>
      <c r="P223" s="15"/>
      <c r="Q223" s="15"/>
      <c r="R223" s="15"/>
      <c r="S223" s="15"/>
      <c r="T223" s="15"/>
      <c r="U223" s="15"/>
    </row>
    <row r="224" spans="1:21">
      <c r="A224" s="14"/>
      <c r="B224" s="27"/>
      <c r="C224" s="26" t="s">
        <v>442</v>
      </c>
      <c r="D224" s="26"/>
      <c r="E224" s="26"/>
      <c r="F224" s="27"/>
      <c r="G224" s="26" t="s">
        <v>386</v>
      </c>
      <c r="H224" s="26"/>
      <c r="I224" s="26"/>
      <c r="J224" s="27"/>
      <c r="K224" s="26" t="s">
        <v>388</v>
      </c>
      <c r="L224" s="26"/>
      <c r="M224" s="26"/>
      <c r="N224" s="27"/>
      <c r="O224" s="26" t="s">
        <v>389</v>
      </c>
      <c r="P224" s="26"/>
      <c r="Q224" s="26"/>
      <c r="R224" s="27"/>
      <c r="S224" s="26" t="s">
        <v>390</v>
      </c>
      <c r="T224" s="26"/>
      <c r="U224" s="26"/>
    </row>
    <row r="225" spans="1:21" ht="15.75" thickBot="1">
      <c r="A225" s="14"/>
      <c r="B225" s="27"/>
      <c r="C225" s="25" t="s">
        <v>443</v>
      </c>
      <c r="D225" s="25"/>
      <c r="E225" s="25"/>
      <c r="F225" s="27"/>
      <c r="G225" s="25" t="s">
        <v>387</v>
      </c>
      <c r="H225" s="25"/>
      <c r="I225" s="25"/>
      <c r="J225" s="27"/>
      <c r="K225" s="25" t="s">
        <v>387</v>
      </c>
      <c r="L225" s="25"/>
      <c r="M225" s="25"/>
      <c r="N225" s="27"/>
      <c r="O225" s="25"/>
      <c r="P225" s="25"/>
      <c r="Q225" s="25"/>
      <c r="R225" s="27"/>
      <c r="S225" s="25"/>
      <c r="T225" s="25"/>
      <c r="U225" s="25"/>
    </row>
    <row r="226" spans="1:21">
      <c r="A226" s="14"/>
      <c r="B226" s="114" t="s">
        <v>444</v>
      </c>
      <c r="C226" s="32"/>
      <c r="D226" s="32"/>
      <c r="E226" s="32"/>
      <c r="F226" s="18"/>
      <c r="G226" s="32"/>
      <c r="H226" s="32"/>
      <c r="I226" s="32"/>
      <c r="J226" s="18"/>
      <c r="K226" s="32"/>
      <c r="L226" s="32"/>
      <c r="M226" s="32"/>
      <c r="N226" s="18"/>
      <c r="O226" s="32"/>
      <c r="P226" s="32"/>
      <c r="Q226" s="32"/>
      <c r="R226" s="18"/>
      <c r="S226" s="32"/>
      <c r="T226" s="32"/>
      <c r="U226" s="32"/>
    </row>
    <row r="227" spans="1:21">
      <c r="A227" s="14"/>
      <c r="B227" s="19" t="s">
        <v>61</v>
      </c>
      <c r="C227" s="27"/>
      <c r="D227" s="27"/>
      <c r="E227" s="27"/>
      <c r="F227" s="12"/>
      <c r="G227" s="27"/>
      <c r="H227" s="27"/>
      <c r="I227" s="27"/>
      <c r="J227" s="12"/>
      <c r="K227" s="27"/>
      <c r="L227" s="27"/>
      <c r="M227" s="27"/>
      <c r="N227" s="12"/>
      <c r="O227" s="27"/>
      <c r="P227" s="27"/>
      <c r="Q227" s="27"/>
      <c r="R227" s="12"/>
      <c r="S227" s="27"/>
      <c r="T227" s="27"/>
      <c r="U227" s="27"/>
    </row>
    <row r="228" spans="1:21">
      <c r="A228" s="14"/>
      <c r="B228" s="115" t="s">
        <v>62</v>
      </c>
      <c r="C228" s="34" t="s">
        <v>166</v>
      </c>
      <c r="D228" s="35">
        <v>288.10000000000002</v>
      </c>
      <c r="E228" s="31"/>
      <c r="F228" s="31"/>
      <c r="G228" s="34" t="s">
        <v>166</v>
      </c>
      <c r="H228" s="35">
        <v>287.8</v>
      </c>
      <c r="I228" s="31"/>
      <c r="J228" s="31"/>
      <c r="K228" s="34" t="s">
        <v>166</v>
      </c>
      <c r="L228" s="35">
        <v>160.19999999999999</v>
      </c>
      <c r="M228" s="31"/>
      <c r="N228" s="31"/>
      <c r="O228" s="34" t="s">
        <v>166</v>
      </c>
      <c r="P228" s="35" t="s">
        <v>167</v>
      </c>
      <c r="Q228" s="31"/>
      <c r="R228" s="31"/>
      <c r="S228" s="34" t="s">
        <v>166</v>
      </c>
      <c r="T228" s="35">
        <v>736.1</v>
      </c>
      <c r="U228" s="31"/>
    </row>
    <row r="229" spans="1:21">
      <c r="A229" s="14"/>
      <c r="B229" s="115"/>
      <c r="C229" s="34"/>
      <c r="D229" s="35"/>
      <c r="E229" s="31"/>
      <c r="F229" s="31"/>
      <c r="G229" s="34"/>
      <c r="H229" s="35"/>
      <c r="I229" s="31"/>
      <c r="J229" s="31"/>
      <c r="K229" s="34"/>
      <c r="L229" s="35"/>
      <c r="M229" s="31"/>
      <c r="N229" s="31"/>
      <c r="O229" s="34"/>
      <c r="P229" s="35"/>
      <c r="Q229" s="31"/>
      <c r="R229" s="31"/>
      <c r="S229" s="34"/>
      <c r="T229" s="35"/>
      <c r="U229" s="31"/>
    </row>
    <row r="230" spans="1:21">
      <c r="A230" s="14"/>
      <c r="B230" s="116" t="s">
        <v>63</v>
      </c>
      <c r="C230" s="37" t="s">
        <v>167</v>
      </c>
      <c r="D230" s="37"/>
      <c r="E230" s="27"/>
      <c r="F230" s="27"/>
      <c r="G230" s="37" t="s">
        <v>167</v>
      </c>
      <c r="H230" s="37"/>
      <c r="I230" s="27"/>
      <c r="J230" s="27"/>
      <c r="K230" s="37">
        <v>5.5</v>
      </c>
      <c r="L230" s="37"/>
      <c r="M230" s="27"/>
      <c r="N230" s="27"/>
      <c r="O230" s="37" t="s">
        <v>167</v>
      </c>
      <c r="P230" s="37"/>
      <c r="Q230" s="27"/>
      <c r="R230" s="27"/>
      <c r="S230" s="37">
        <v>5.5</v>
      </c>
      <c r="T230" s="37"/>
      <c r="U230" s="27"/>
    </row>
    <row r="231" spans="1:21">
      <c r="A231" s="14"/>
      <c r="B231" s="116"/>
      <c r="C231" s="37"/>
      <c r="D231" s="37"/>
      <c r="E231" s="27"/>
      <c r="F231" s="27"/>
      <c r="G231" s="37"/>
      <c r="H231" s="37"/>
      <c r="I231" s="27"/>
      <c r="J231" s="27"/>
      <c r="K231" s="37"/>
      <c r="L231" s="37"/>
      <c r="M231" s="27"/>
      <c r="N231" s="27"/>
      <c r="O231" s="37"/>
      <c r="P231" s="37"/>
      <c r="Q231" s="27"/>
      <c r="R231" s="27"/>
      <c r="S231" s="37"/>
      <c r="T231" s="37"/>
      <c r="U231" s="27"/>
    </row>
    <row r="232" spans="1:21">
      <c r="A232" s="14"/>
      <c r="B232" s="115" t="s">
        <v>445</v>
      </c>
      <c r="C232" s="35">
        <v>128.4</v>
      </c>
      <c r="D232" s="35"/>
      <c r="E232" s="31"/>
      <c r="F232" s="31"/>
      <c r="G232" s="35">
        <v>182.5</v>
      </c>
      <c r="H232" s="35"/>
      <c r="I232" s="31"/>
      <c r="J232" s="31"/>
      <c r="K232" s="35">
        <v>85.1</v>
      </c>
      <c r="L232" s="35"/>
      <c r="M232" s="31"/>
      <c r="N232" s="31"/>
      <c r="O232" s="35" t="s">
        <v>167</v>
      </c>
      <c r="P232" s="35"/>
      <c r="Q232" s="31"/>
      <c r="R232" s="31"/>
      <c r="S232" s="35">
        <v>396</v>
      </c>
      <c r="T232" s="35"/>
      <c r="U232" s="31"/>
    </row>
    <row r="233" spans="1:21">
      <c r="A233" s="14"/>
      <c r="B233" s="115"/>
      <c r="C233" s="35"/>
      <c r="D233" s="35"/>
      <c r="E233" s="31"/>
      <c r="F233" s="31"/>
      <c r="G233" s="35"/>
      <c r="H233" s="35"/>
      <c r="I233" s="31"/>
      <c r="J233" s="31"/>
      <c r="K233" s="35"/>
      <c r="L233" s="35"/>
      <c r="M233" s="31"/>
      <c r="N233" s="31"/>
      <c r="O233" s="35"/>
      <c r="P233" s="35"/>
      <c r="Q233" s="31"/>
      <c r="R233" s="31"/>
      <c r="S233" s="35"/>
      <c r="T233" s="35"/>
      <c r="U233" s="31"/>
    </row>
    <row r="234" spans="1:21">
      <c r="A234" s="14"/>
      <c r="B234" s="116" t="s">
        <v>65</v>
      </c>
      <c r="C234" s="37">
        <v>88.6</v>
      </c>
      <c r="D234" s="37"/>
      <c r="E234" s="27"/>
      <c r="F234" s="27"/>
      <c r="G234" s="37">
        <v>190.1</v>
      </c>
      <c r="H234" s="37"/>
      <c r="I234" s="27"/>
      <c r="J234" s="27"/>
      <c r="K234" s="37">
        <v>51.9</v>
      </c>
      <c r="L234" s="37"/>
      <c r="M234" s="27"/>
      <c r="N234" s="27"/>
      <c r="O234" s="37" t="s">
        <v>167</v>
      </c>
      <c r="P234" s="37"/>
      <c r="Q234" s="27"/>
      <c r="R234" s="27"/>
      <c r="S234" s="37">
        <v>330.6</v>
      </c>
      <c r="T234" s="37"/>
      <c r="U234" s="27"/>
    </row>
    <row r="235" spans="1:21">
      <c r="A235" s="14"/>
      <c r="B235" s="116"/>
      <c r="C235" s="37"/>
      <c r="D235" s="37"/>
      <c r="E235" s="27"/>
      <c r="F235" s="27"/>
      <c r="G235" s="37"/>
      <c r="H235" s="37"/>
      <c r="I235" s="27"/>
      <c r="J235" s="27"/>
      <c r="K235" s="37"/>
      <c r="L235" s="37"/>
      <c r="M235" s="27"/>
      <c r="N235" s="27"/>
      <c r="O235" s="37"/>
      <c r="P235" s="37"/>
      <c r="Q235" s="27"/>
      <c r="R235" s="27"/>
      <c r="S235" s="37"/>
      <c r="T235" s="37"/>
      <c r="U235" s="27"/>
    </row>
    <row r="236" spans="1:21">
      <c r="A236" s="14"/>
      <c r="B236" s="115" t="s">
        <v>66</v>
      </c>
      <c r="C236" s="35">
        <v>26.2</v>
      </c>
      <c r="D236" s="35"/>
      <c r="E236" s="31"/>
      <c r="F236" s="31"/>
      <c r="G236" s="35">
        <v>12.1</v>
      </c>
      <c r="H236" s="35"/>
      <c r="I236" s="31"/>
      <c r="J236" s="31"/>
      <c r="K236" s="35">
        <v>1.1000000000000001</v>
      </c>
      <c r="L236" s="35"/>
      <c r="M236" s="31"/>
      <c r="N236" s="31"/>
      <c r="O236" s="35" t="s">
        <v>167</v>
      </c>
      <c r="P236" s="35"/>
      <c r="Q236" s="31"/>
      <c r="R236" s="31"/>
      <c r="S236" s="35">
        <v>39.4</v>
      </c>
      <c r="T236" s="35"/>
      <c r="U236" s="31"/>
    </row>
    <row r="237" spans="1:21">
      <c r="A237" s="14"/>
      <c r="B237" s="115"/>
      <c r="C237" s="35"/>
      <c r="D237" s="35"/>
      <c r="E237" s="31"/>
      <c r="F237" s="31"/>
      <c r="G237" s="35"/>
      <c r="H237" s="35"/>
      <c r="I237" s="31"/>
      <c r="J237" s="31"/>
      <c r="K237" s="35"/>
      <c r="L237" s="35"/>
      <c r="M237" s="31"/>
      <c r="N237" s="31"/>
      <c r="O237" s="35"/>
      <c r="P237" s="35"/>
      <c r="Q237" s="31"/>
      <c r="R237" s="31"/>
      <c r="S237" s="35"/>
      <c r="T237" s="35"/>
      <c r="U237" s="31"/>
    </row>
    <row r="238" spans="1:21">
      <c r="A238" s="14"/>
      <c r="B238" s="116" t="s">
        <v>67</v>
      </c>
      <c r="C238" s="37">
        <v>20.3</v>
      </c>
      <c r="D238" s="37"/>
      <c r="E238" s="27"/>
      <c r="F238" s="27"/>
      <c r="G238" s="37">
        <v>3.2</v>
      </c>
      <c r="H238" s="37"/>
      <c r="I238" s="27"/>
      <c r="J238" s="27"/>
      <c r="K238" s="37" t="s">
        <v>167</v>
      </c>
      <c r="L238" s="37"/>
      <c r="M238" s="27"/>
      <c r="N238" s="27"/>
      <c r="O238" s="37" t="s">
        <v>466</v>
      </c>
      <c r="P238" s="37"/>
      <c r="Q238" s="51" t="s">
        <v>206</v>
      </c>
      <c r="R238" s="27"/>
      <c r="S238" s="37">
        <v>22.4</v>
      </c>
      <c r="T238" s="37"/>
      <c r="U238" s="27"/>
    </row>
    <row r="239" spans="1:21">
      <c r="A239" s="14"/>
      <c r="B239" s="116"/>
      <c r="C239" s="37"/>
      <c r="D239" s="37"/>
      <c r="E239" s="27"/>
      <c r="F239" s="27"/>
      <c r="G239" s="37"/>
      <c r="H239" s="37"/>
      <c r="I239" s="27"/>
      <c r="J239" s="27"/>
      <c r="K239" s="37"/>
      <c r="L239" s="37"/>
      <c r="M239" s="27"/>
      <c r="N239" s="27"/>
      <c r="O239" s="37"/>
      <c r="P239" s="37"/>
      <c r="Q239" s="51"/>
      <c r="R239" s="27"/>
      <c r="S239" s="37"/>
      <c r="T239" s="37"/>
      <c r="U239" s="27"/>
    </row>
    <row r="240" spans="1:21">
      <c r="A240" s="14"/>
      <c r="B240" s="115" t="s">
        <v>68</v>
      </c>
      <c r="C240" s="35">
        <v>16.2</v>
      </c>
      <c r="D240" s="35"/>
      <c r="E240" s="31"/>
      <c r="F240" s="31"/>
      <c r="G240" s="35">
        <v>11</v>
      </c>
      <c r="H240" s="35"/>
      <c r="I240" s="31"/>
      <c r="J240" s="31"/>
      <c r="K240" s="35">
        <v>8.6</v>
      </c>
      <c r="L240" s="35"/>
      <c r="M240" s="31"/>
      <c r="N240" s="31"/>
      <c r="O240" s="35" t="s">
        <v>167</v>
      </c>
      <c r="P240" s="35"/>
      <c r="Q240" s="31"/>
      <c r="R240" s="31"/>
      <c r="S240" s="35">
        <v>35.799999999999997</v>
      </c>
      <c r="T240" s="35"/>
      <c r="U240" s="31"/>
    </row>
    <row r="241" spans="1:21">
      <c r="A241" s="14"/>
      <c r="B241" s="115"/>
      <c r="C241" s="35"/>
      <c r="D241" s="35"/>
      <c r="E241" s="31"/>
      <c r="F241" s="31"/>
      <c r="G241" s="35"/>
      <c r="H241" s="35"/>
      <c r="I241" s="31"/>
      <c r="J241" s="31"/>
      <c r="K241" s="35"/>
      <c r="L241" s="35"/>
      <c r="M241" s="31"/>
      <c r="N241" s="31"/>
      <c r="O241" s="35"/>
      <c r="P241" s="35"/>
      <c r="Q241" s="31"/>
      <c r="R241" s="31"/>
      <c r="S241" s="35"/>
      <c r="T241" s="35"/>
      <c r="U241" s="31"/>
    </row>
    <row r="242" spans="1:21">
      <c r="A242" s="14"/>
      <c r="B242" s="116" t="s">
        <v>447</v>
      </c>
      <c r="C242" s="37" t="s">
        <v>167</v>
      </c>
      <c r="D242" s="37"/>
      <c r="E242" s="27"/>
      <c r="F242" s="27"/>
      <c r="G242" s="57">
        <v>2702.1</v>
      </c>
      <c r="H242" s="57"/>
      <c r="I242" s="27"/>
      <c r="J242" s="27"/>
      <c r="K242" s="37">
        <v>18.100000000000001</v>
      </c>
      <c r="L242" s="37"/>
      <c r="M242" s="27"/>
      <c r="N242" s="27"/>
      <c r="O242" s="37" t="s">
        <v>467</v>
      </c>
      <c r="P242" s="37"/>
      <c r="Q242" s="51" t="s">
        <v>206</v>
      </c>
      <c r="R242" s="27"/>
      <c r="S242" s="37" t="s">
        <v>167</v>
      </c>
      <c r="T242" s="37"/>
      <c r="U242" s="27"/>
    </row>
    <row r="243" spans="1:21" ht="15.75" thickBot="1">
      <c r="A243" s="14"/>
      <c r="B243" s="116"/>
      <c r="C243" s="38"/>
      <c r="D243" s="38"/>
      <c r="E243" s="39"/>
      <c r="F243" s="27"/>
      <c r="G243" s="74"/>
      <c r="H243" s="74"/>
      <c r="I243" s="39"/>
      <c r="J243" s="27"/>
      <c r="K243" s="38"/>
      <c r="L243" s="38"/>
      <c r="M243" s="39"/>
      <c r="N243" s="27"/>
      <c r="O243" s="38"/>
      <c r="P243" s="38"/>
      <c r="Q243" s="68"/>
      <c r="R243" s="27"/>
      <c r="S243" s="38"/>
      <c r="T243" s="38"/>
      <c r="U243" s="39"/>
    </row>
    <row r="244" spans="1:21">
      <c r="A244" s="14"/>
      <c r="B244" s="117" t="s">
        <v>69</v>
      </c>
      <c r="C244" s="43">
        <v>567.79999999999995</v>
      </c>
      <c r="D244" s="43"/>
      <c r="E244" s="32"/>
      <c r="F244" s="31"/>
      <c r="G244" s="75">
        <v>3388.8</v>
      </c>
      <c r="H244" s="75"/>
      <c r="I244" s="32"/>
      <c r="J244" s="31"/>
      <c r="K244" s="43">
        <v>330.5</v>
      </c>
      <c r="L244" s="43"/>
      <c r="M244" s="32"/>
      <c r="N244" s="31"/>
      <c r="O244" s="43" t="s">
        <v>468</v>
      </c>
      <c r="P244" s="43"/>
      <c r="Q244" s="41" t="s">
        <v>206</v>
      </c>
      <c r="R244" s="31"/>
      <c r="S244" s="75">
        <v>1565.8</v>
      </c>
      <c r="T244" s="75"/>
      <c r="U244" s="32"/>
    </row>
    <row r="245" spans="1:21">
      <c r="A245" s="14"/>
      <c r="B245" s="117"/>
      <c r="C245" s="112"/>
      <c r="D245" s="112"/>
      <c r="E245" s="70"/>
      <c r="F245" s="31"/>
      <c r="G245" s="119"/>
      <c r="H245" s="119"/>
      <c r="I245" s="70"/>
      <c r="J245" s="31"/>
      <c r="K245" s="112"/>
      <c r="L245" s="112"/>
      <c r="M245" s="70"/>
      <c r="N245" s="31"/>
      <c r="O245" s="112"/>
      <c r="P245" s="112"/>
      <c r="Q245" s="113"/>
      <c r="R245" s="31"/>
      <c r="S245" s="119"/>
      <c r="T245" s="119"/>
      <c r="U245" s="70"/>
    </row>
    <row r="246" spans="1:21">
      <c r="A246" s="14"/>
      <c r="B246" s="51" t="s">
        <v>70</v>
      </c>
      <c r="C246" s="37">
        <v>29.7</v>
      </c>
      <c r="D246" s="37"/>
      <c r="E246" s="27"/>
      <c r="F246" s="27"/>
      <c r="G246" s="37">
        <v>337.1</v>
      </c>
      <c r="H246" s="37"/>
      <c r="I246" s="27"/>
      <c r="J246" s="27"/>
      <c r="K246" s="37">
        <v>95.1</v>
      </c>
      <c r="L246" s="37"/>
      <c r="M246" s="27"/>
      <c r="N246" s="27"/>
      <c r="O246" s="37" t="s">
        <v>167</v>
      </c>
      <c r="P246" s="37"/>
      <c r="Q246" s="27"/>
      <c r="R246" s="27"/>
      <c r="S246" s="37">
        <v>461.9</v>
      </c>
      <c r="T246" s="37"/>
      <c r="U246" s="27"/>
    </row>
    <row r="247" spans="1:21">
      <c r="A247" s="14"/>
      <c r="B247" s="51"/>
      <c r="C247" s="37"/>
      <c r="D247" s="37"/>
      <c r="E247" s="27"/>
      <c r="F247" s="27"/>
      <c r="G247" s="37"/>
      <c r="H247" s="37"/>
      <c r="I247" s="27"/>
      <c r="J247" s="27"/>
      <c r="K247" s="37"/>
      <c r="L247" s="37"/>
      <c r="M247" s="27"/>
      <c r="N247" s="27"/>
      <c r="O247" s="37"/>
      <c r="P247" s="37"/>
      <c r="Q247" s="27"/>
      <c r="R247" s="27"/>
      <c r="S247" s="37"/>
      <c r="T247" s="37"/>
      <c r="U247" s="27"/>
    </row>
    <row r="248" spans="1:21">
      <c r="A248" s="14"/>
      <c r="B248" s="34" t="s">
        <v>71</v>
      </c>
      <c r="C248" s="35">
        <v>25.1</v>
      </c>
      <c r="D248" s="35"/>
      <c r="E248" s="31"/>
      <c r="F248" s="31"/>
      <c r="G248" s="72">
        <v>3377.3</v>
      </c>
      <c r="H248" s="72"/>
      <c r="I248" s="31"/>
      <c r="J248" s="31"/>
      <c r="K248" s="35">
        <v>41.9</v>
      </c>
      <c r="L248" s="35"/>
      <c r="M248" s="31"/>
      <c r="N248" s="31"/>
      <c r="O248" s="35" t="s">
        <v>407</v>
      </c>
      <c r="P248" s="35"/>
      <c r="Q248" s="34" t="s">
        <v>206</v>
      </c>
      <c r="R248" s="31"/>
      <c r="S248" s="72">
        <v>3433.6</v>
      </c>
      <c r="T248" s="72"/>
      <c r="U248" s="31"/>
    </row>
    <row r="249" spans="1:21">
      <c r="A249" s="14"/>
      <c r="B249" s="34"/>
      <c r="C249" s="35"/>
      <c r="D249" s="35"/>
      <c r="E249" s="31"/>
      <c r="F249" s="31"/>
      <c r="G249" s="72"/>
      <c r="H249" s="72"/>
      <c r="I249" s="31"/>
      <c r="J249" s="31"/>
      <c r="K249" s="35"/>
      <c r="L249" s="35"/>
      <c r="M249" s="31"/>
      <c r="N249" s="31"/>
      <c r="O249" s="35"/>
      <c r="P249" s="35"/>
      <c r="Q249" s="34"/>
      <c r="R249" s="31"/>
      <c r="S249" s="72"/>
      <c r="T249" s="72"/>
      <c r="U249" s="31"/>
    </row>
    <row r="250" spans="1:21">
      <c r="A250" s="14"/>
      <c r="B250" s="51" t="s">
        <v>72</v>
      </c>
      <c r="C250" s="37">
        <v>282.39999999999998</v>
      </c>
      <c r="D250" s="37"/>
      <c r="E250" s="27"/>
      <c r="F250" s="27"/>
      <c r="G250" s="57">
        <v>2390.9</v>
      </c>
      <c r="H250" s="57"/>
      <c r="I250" s="27"/>
      <c r="J250" s="27"/>
      <c r="K250" s="37">
        <v>137.5</v>
      </c>
      <c r="L250" s="37"/>
      <c r="M250" s="27"/>
      <c r="N250" s="27"/>
      <c r="O250" s="37" t="s">
        <v>167</v>
      </c>
      <c r="P250" s="37"/>
      <c r="Q250" s="27"/>
      <c r="R250" s="27"/>
      <c r="S250" s="57">
        <v>2810.8</v>
      </c>
      <c r="T250" s="57"/>
      <c r="U250" s="27"/>
    </row>
    <row r="251" spans="1:21">
      <c r="A251" s="14"/>
      <c r="B251" s="51"/>
      <c r="C251" s="37"/>
      <c r="D251" s="37"/>
      <c r="E251" s="27"/>
      <c r="F251" s="27"/>
      <c r="G251" s="57"/>
      <c r="H251" s="57"/>
      <c r="I251" s="27"/>
      <c r="J251" s="27"/>
      <c r="K251" s="37"/>
      <c r="L251" s="37"/>
      <c r="M251" s="27"/>
      <c r="N251" s="27"/>
      <c r="O251" s="37"/>
      <c r="P251" s="37"/>
      <c r="Q251" s="27"/>
      <c r="R251" s="27"/>
      <c r="S251" s="57"/>
      <c r="T251" s="57"/>
      <c r="U251" s="27"/>
    </row>
    <row r="252" spans="1:21">
      <c r="A252" s="14"/>
      <c r="B252" s="34" t="s">
        <v>73</v>
      </c>
      <c r="C252" s="35">
        <v>88.4</v>
      </c>
      <c r="D252" s="35"/>
      <c r="E252" s="31"/>
      <c r="F252" s="31"/>
      <c r="G252" s="35">
        <v>52.7</v>
      </c>
      <c r="H252" s="35"/>
      <c r="I252" s="31"/>
      <c r="J252" s="31"/>
      <c r="K252" s="35">
        <v>1.5</v>
      </c>
      <c r="L252" s="35"/>
      <c r="M252" s="31"/>
      <c r="N252" s="31"/>
      <c r="O252" s="35" t="s">
        <v>167</v>
      </c>
      <c r="P252" s="35"/>
      <c r="Q252" s="31"/>
      <c r="R252" s="31"/>
      <c r="S252" s="35">
        <v>142.6</v>
      </c>
      <c r="T252" s="35"/>
      <c r="U252" s="31"/>
    </row>
    <row r="253" spans="1:21">
      <c r="A253" s="14"/>
      <c r="B253" s="34"/>
      <c r="C253" s="35"/>
      <c r="D253" s="35"/>
      <c r="E253" s="31"/>
      <c r="F253" s="31"/>
      <c r="G253" s="35"/>
      <c r="H253" s="35"/>
      <c r="I253" s="31"/>
      <c r="J253" s="31"/>
      <c r="K253" s="35"/>
      <c r="L253" s="35"/>
      <c r="M253" s="31"/>
      <c r="N253" s="31"/>
      <c r="O253" s="35"/>
      <c r="P253" s="35"/>
      <c r="Q253" s="31"/>
      <c r="R253" s="31"/>
      <c r="S253" s="35"/>
      <c r="T253" s="35"/>
      <c r="U253" s="31"/>
    </row>
    <row r="254" spans="1:21">
      <c r="A254" s="14"/>
      <c r="B254" s="51" t="s">
        <v>451</v>
      </c>
      <c r="C254" s="37" t="s">
        <v>167</v>
      </c>
      <c r="D254" s="37"/>
      <c r="E254" s="27"/>
      <c r="F254" s="27"/>
      <c r="G254" s="37" t="s">
        <v>167</v>
      </c>
      <c r="H254" s="37"/>
      <c r="I254" s="27"/>
      <c r="J254" s="27"/>
      <c r="K254" s="37">
        <v>13</v>
      </c>
      <c r="L254" s="37"/>
      <c r="M254" s="27"/>
      <c r="N254" s="27"/>
      <c r="O254" s="37" t="s">
        <v>452</v>
      </c>
      <c r="P254" s="37"/>
      <c r="Q254" s="51" t="s">
        <v>206</v>
      </c>
      <c r="R254" s="27"/>
      <c r="S254" s="37" t="s">
        <v>167</v>
      </c>
      <c r="T254" s="37"/>
      <c r="U254" s="27"/>
    </row>
    <row r="255" spans="1:21">
      <c r="A255" s="14"/>
      <c r="B255" s="51"/>
      <c r="C255" s="37"/>
      <c r="D255" s="37"/>
      <c r="E255" s="27"/>
      <c r="F255" s="27"/>
      <c r="G255" s="37"/>
      <c r="H255" s="37"/>
      <c r="I255" s="27"/>
      <c r="J255" s="27"/>
      <c r="K255" s="37"/>
      <c r="L255" s="37"/>
      <c r="M255" s="27"/>
      <c r="N255" s="27"/>
      <c r="O255" s="37"/>
      <c r="P255" s="37"/>
      <c r="Q255" s="51"/>
      <c r="R255" s="27"/>
      <c r="S255" s="37"/>
      <c r="T255" s="37"/>
      <c r="U255" s="27"/>
    </row>
    <row r="256" spans="1:21">
      <c r="A256" s="14"/>
      <c r="B256" s="34" t="s">
        <v>469</v>
      </c>
      <c r="C256" s="72">
        <v>8526</v>
      </c>
      <c r="D256" s="72"/>
      <c r="E256" s="31"/>
      <c r="F256" s="31"/>
      <c r="G256" s="35">
        <v>221.7</v>
      </c>
      <c r="H256" s="35"/>
      <c r="I256" s="31"/>
      <c r="J256" s="31"/>
      <c r="K256" s="35" t="s">
        <v>167</v>
      </c>
      <c r="L256" s="35"/>
      <c r="M256" s="31"/>
      <c r="N256" s="31"/>
      <c r="O256" s="35" t="s">
        <v>470</v>
      </c>
      <c r="P256" s="35"/>
      <c r="Q256" s="34" t="s">
        <v>206</v>
      </c>
      <c r="R256" s="31"/>
      <c r="S256" s="35" t="s">
        <v>167</v>
      </c>
      <c r="T256" s="35"/>
      <c r="U256" s="31"/>
    </row>
    <row r="257" spans="1:21" ht="15.75" thickBot="1">
      <c r="A257" s="14"/>
      <c r="B257" s="34"/>
      <c r="C257" s="73"/>
      <c r="D257" s="73"/>
      <c r="E257" s="49"/>
      <c r="F257" s="31"/>
      <c r="G257" s="48"/>
      <c r="H257" s="48"/>
      <c r="I257" s="49"/>
      <c r="J257" s="31"/>
      <c r="K257" s="48"/>
      <c r="L257" s="48"/>
      <c r="M257" s="49"/>
      <c r="N257" s="31"/>
      <c r="O257" s="48"/>
      <c r="P257" s="48"/>
      <c r="Q257" s="47"/>
      <c r="R257" s="31"/>
      <c r="S257" s="48"/>
      <c r="T257" s="48"/>
      <c r="U257" s="49"/>
    </row>
    <row r="258" spans="1:21">
      <c r="A258" s="14"/>
      <c r="B258" s="118" t="s">
        <v>74</v>
      </c>
      <c r="C258" s="52" t="s">
        <v>166</v>
      </c>
      <c r="D258" s="58">
        <v>9519.4</v>
      </c>
      <c r="E258" s="29"/>
      <c r="F258" s="27"/>
      <c r="G258" s="52" t="s">
        <v>166</v>
      </c>
      <c r="H258" s="58">
        <v>9768.5</v>
      </c>
      <c r="I258" s="29"/>
      <c r="J258" s="27"/>
      <c r="K258" s="52" t="s">
        <v>166</v>
      </c>
      <c r="L258" s="54">
        <v>619.5</v>
      </c>
      <c r="M258" s="29"/>
      <c r="N258" s="27"/>
      <c r="O258" s="52" t="s">
        <v>166</v>
      </c>
      <c r="P258" s="54" t="s">
        <v>471</v>
      </c>
      <c r="Q258" s="52" t="s">
        <v>206</v>
      </c>
      <c r="R258" s="27"/>
      <c r="S258" s="52" t="s">
        <v>166</v>
      </c>
      <c r="T258" s="58">
        <v>8414.7000000000007</v>
      </c>
      <c r="U258" s="29"/>
    </row>
    <row r="259" spans="1:21" ht="15.75" thickBot="1">
      <c r="A259" s="14"/>
      <c r="B259" s="118"/>
      <c r="C259" s="53"/>
      <c r="D259" s="59"/>
      <c r="E259" s="56"/>
      <c r="F259" s="27"/>
      <c r="G259" s="53"/>
      <c r="H259" s="59"/>
      <c r="I259" s="56"/>
      <c r="J259" s="27"/>
      <c r="K259" s="53"/>
      <c r="L259" s="55"/>
      <c r="M259" s="56"/>
      <c r="N259" s="27"/>
      <c r="O259" s="53"/>
      <c r="P259" s="55"/>
      <c r="Q259" s="53"/>
      <c r="R259" s="27"/>
      <c r="S259" s="53"/>
      <c r="T259" s="59"/>
      <c r="U259" s="56"/>
    </row>
    <row r="260" spans="1:21" ht="27" thickTop="1">
      <c r="A260" s="14"/>
      <c r="B260" s="114" t="s">
        <v>456</v>
      </c>
      <c r="C260" s="87"/>
      <c r="D260" s="87"/>
      <c r="E260" s="87"/>
      <c r="F260" s="18"/>
      <c r="G260" s="87"/>
      <c r="H260" s="87"/>
      <c r="I260" s="87"/>
      <c r="J260" s="18"/>
      <c r="K260" s="87"/>
      <c r="L260" s="87"/>
      <c r="M260" s="87"/>
      <c r="N260" s="18"/>
      <c r="O260" s="87"/>
      <c r="P260" s="87"/>
      <c r="Q260" s="87"/>
      <c r="R260" s="18"/>
      <c r="S260" s="87"/>
      <c r="T260" s="87"/>
      <c r="U260" s="87"/>
    </row>
    <row r="261" spans="1:21">
      <c r="A261" s="14"/>
      <c r="B261" s="19" t="s">
        <v>75</v>
      </c>
      <c r="C261" s="27"/>
      <c r="D261" s="27"/>
      <c r="E261" s="27"/>
      <c r="F261" s="12"/>
      <c r="G261" s="27"/>
      <c r="H261" s="27"/>
      <c r="I261" s="27"/>
      <c r="J261" s="12"/>
      <c r="K261" s="27"/>
      <c r="L261" s="27"/>
      <c r="M261" s="27"/>
      <c r="N261" s="12"/>
      <c r="O261" s="27"/>
      <c r="P261" s="27"/>
      <c r="Q261" s="27"/>
      <c r="R261" s="12"/>
      <c r="S261" s="27"/>
      <c r="T261" s="27"/>
      <c r="U261" s="27"/>
    </row>
    <row r="262" spans="1:21">
      <c r="A262" s="14"/>
      <c r="B262" s="115" t="s">
        <v>76</v>
      </c>
      <c r="C262" s="34" t="s">
        <v>166</v>
      </c>
      <c r="D262" s="35">
        <v>114.5</v>
      </c>
      <c r="E262" s="31"/>
      <c r="F262" s="31"/>
      <c r="G262" s="34" t="s">
        <v>166</v>
      </c>
      <c r="H262" s="35" t="s">
        <v>167</v>
      </c>
      <c r="I262" s="31"/>
      <c r="J262" s="31"/>
      <c r="K262" s="34" t="s">
        <v>166</v>
      </c>
      <c r="L262" s="35" t="s">
        <v>167</v>
      </c>
      <c r="M262" s="31"/>
      <c r="N262" s="31"/>
      <c r="O262" s="34" t="s">
        <v>166</v>
      </c>
      <c r="P262" s="35" t="s">
        <v>167</v>
      </c>
      <c r="Q262" s="31"/>
      <c r="R262" s="31"/>
      <c r="S262" s="34" t="s">
        <v>166</v>
      </c>
      <c r="T262" s="35">
        <v>114.5</v>
      </c>
      <c r="U262" s="31"/>
    </row>
    <row r="263" spans="1:21">
      <c r="A263" s="14"/>
      <c r="B263" s="115"/>
      <c r="C263" s="34"/>
      <c r="D263" s="35"/>
      <c r="E263" s="31"/>
      <c r="F263" s="31"/>
      <c r="G263" s="34"/>
      <c r="H263" s="35"/>
      <c r="I263" s="31"/>
      <c r="J263" s="31"/>
      <c r="K263" s="34"/>
      <c r="L263" s="35"/>
      <c r="M263" s="31"/>
      <c r="N263" s="31"/>
      <c r="O263" s="34"/>
      <c r="P263" s="35"/>
      <c r="Q263" s="31"/>
      <c r="R263" s="31"/>
      <c r="S263" s="34"/>
      <c r="T263" s="35"/>
      <c r="U263" s="31"/>
    </row>
    <row r="264" spans="1:21">
      <c r="A264" s="14"/>
      <c r="B264" s="116" t="s">
        <v>77</v>
      </c>
      <c r="C264" s="37">
        <v>34.799999999999997</v>
      </c>
      <c r="D264" s="37"/>
      <c r="E264" s="27"/>
      <c r="F264" s="27"/>
      <c r="G264" s="37">
        <v>46.1</v>
      </c>
      <c r="H264" s="37"/>
      <c r="I264" s="27"/>
      <c r="J264" s="27"/>
      <c r="K264" s="37">
        <v>11.2</v>
      </c>
      <c r="L264" s="37"/>
      <c r="M264" s="27"/>
      <c r="N264" s="27"/>
      <c r="O264" s="37" t="s">
        <v>167</v>
      </c>
      <c r="P264" s="37"/>
      <c r="Q264" s="27"/>
      <c r="R264" s="27"/>
      <c r="S264" s="37">
        <v>92.1</v>
      </c>
      <c r="T264" s="37"/>
      <c r="U264" s="27"/>
    </row>
    <row r="265" spans="1:21">
      <c r="A265" s="14"/>
      <c r="B265" s="116"/>
      <c r="C265" s="37"/>
      <c r="D265" s="37"/>
      <c r="E265" s="27"/>
      <c r="F265" s="27"/>
      <c r="G265" s="37"/>
      <c r="H265" s="37"/>
      <c r="I265" s="27"/>
      <c r="J265" s="27"/>
      <c r="K265" s="37"/>
      <c r="L265" s="37"/>
      <c r="M265" s="27"/>
      <c r="N265" s="27"/>
      <c r="O265" s="37"/>
      <c r="P265" s="37"/>
      <c r="Q265" s="27"/>
      <c r="R265" s="27"/>
      <c r="S265" s="37"/>
      <c r="T265" s="37"/>
      <c r="U265" s="27"/>
    </row>
    <row r="266" spans="1:21">
      <c r="A266" s="14"/>
      <c r="B266" s="115" t="s">
        <v>78</v>
      </c>
      <c r="C266" s="35">
        <v>139.4</v>
      </c>
      <c r="D266" s="35"/>
      <c r="E266" s="31"/>
      <c r="F266" s="31"/>
      <c r="G266" s="35">
        <v>69.5</v>
      </c>
      <c r="H266" s="35"/>
      <c r="I266" s="31"/>
      <c r="J266" s="31"/>
      <c r="K266" s="35">
        <v>54.3</v>
      </c>
      <c r="L266" s="35"/>
      <c r="M266" s="31"/>
      <c r="N266" s="31"/>
      <c r="O266" s="35" t="s">
        <v>466</v>
      </c>
      <c r="P266" s="35"/>
      <c r="Q266" s="34" t="s">
        <v>206</v>
      </c>
      <c r="R266" s="31"/>
      <c r="S266" s="35">
        <v>262.10000000000002</v>
      </c>
      <c r="T266" s="35"/>
      <c r="U266" s="31"/>
    </row>
    <row r="267" spans="1:21">
      <c r="A267" s="14"/>
      <c r="B267" s="115"/>
      <c r="C267" s="35"/>
      <c r="D267" s="35"/>
      <c r="E267" s="31"/>
      <c r="F267" s="31"/>
      <c r="G267" s="35"/>
      <c r="H267" s="35"/>
      <c r="I267" s="31"/>
      <c r="J267" s="31"/>
      <c r="K267" s="35"/>
      <c r="L267" s="35"/>
      <c r="M267" s="31"/>
      <c r="N267" s="31"/>
      <c r="O267" s="35"/>
      <c r="P267" s="35"/>
      <c r="Q267" s="34"/>
      <c r="R267" s="31"/>
      <c r="S267" s="35"/>
      <c r="T267" s="35"/>
      <c r="U267" s="31"/>
    </row>
    <row r="268" spans="1:21">
      <c r="A268" s="14"/>
      <c r="B268" s="116" t="s">
        <v>79</v>
      </c>
      <c r="C268" s="37">
        <v>113.5</v>
      </c>
      <c r="D268" s="37"/>
      <c r="E268" s="27"/>
      <c r="F268" s="27"/>
      <c r="G268" s="37">
        <v>7.4</v>
      </c>
      <c r="H268" s="37"/>
      <c r="I268" s="27"/>
      <c r="J268" s="27"/>
      <c r="K268" s="37">
        <v>30</v>
      </c>
      <c r="L268" s="37"/>
      <c r="M268" s="27"/>
      <c r="N268" s="27"/>
      <c r="O268" s="37" t="s">
        <v>167</v>
      </c>
      <c r="P268" s="37"/>
      <c r="Q268" s="27"/>
      <c r="R268" s="27"/>
      <c r="S268" s="37">
        <v>150.9</v>
      </c>
      <c r="T268" s="37"/>
      <c r="U268" s="27"/>
    </row>
    <row r="269" spans="1:21">
      <c r="A269" s="14"/>
      <c r="B269" s="116"/>
      <c r="C269" s="37"/>
      <c r="D269" s="37"/>
      <c r="E269" s="27"/>
      <c r="F269" s="27"/>
      <c r="G269" s="37"/>
      <c r="H269" s="37"/>
      <c r="I269" s="27"/>
      <c r="J269" s="27"/>
      <c r="K269" s="37"/>
      <c r="L269" s="37"/>
      <c r="M269" s="27"/>
      <c r="N269" s="27"/>
      <c r="O269" s="37"/>
      <c r="P269" s="37"/>
      <c r="Q269" s="27"/>
      <c r="R269" s="27"/>
      <c r="S269" s="37"/>
      <c r="T269" s="37"/>
      <c r="U269" s="27"/>
    </row>
    <row r="270" spans="1:21">
      <c r="A270" s="14"/>
      <c r="B270" s="115" t="s">
        <v>457</v>
      </c>
      <c r="C270" s="72">
        <v>2676.2</v>
      </c>
      <c r="D270" s="72"/>
      <c r="E270" s="31"/>
      <c r="F270" s="31"/>
      <c r="G270" s="35" t="s">
        <v>167</v>
      </c>
      <c r="H270" s="35"/>
      <c r="I270" s="31"/>
      <c r="J270" s="31"/>
      <c r="K270" s="35">
        <v>44.2</v>
      </c>
      <c r="L270" s="35"/>
      <c r="M270" s="31"/>
      <c r="N270" s="31"/>
      <c r="O270" s="35" t="s">
        <v>472</v>
      </c>
      <c r="P270" s="35"/>
      <c r="Q270" s="34" t="s">
        <v>206</v>
      </c>
      <c r="R270" s="31"/>
      <c r="S270" s="35" t="s">
        <v>167</v>
      </c>
      <c r="T270" s="35"/>
      <c r="U270" s="31"/>
    </row>
    <row r="271" spans="1:21" ht="15.75" thickBot="1">
      <c r="A271" s="14"/>
      <c r="B271" s="115"/>
      <c r="C271" s="73"/>
      <c r="D271" s="73"/>
      <c r="E271" s="49"/>
      <c r="F271" s="31"/>
      <c r="G271" s="48"/>
      <c r="H271" s="48"/>
      <c r="I271" s="49"/>
      <c r="J271" s="31"/>
      <c r="K271" s="48"/>
      <c r="L271" s="48"/>
      <c r="M271" s="49"/>
      <c r="N271" s="31"/>
      <c r="O271" s="48"/>
      <c r="P271" s="48"/>
      <c r="Q271" s="47"/>
      <c r="R271" s="31"/>
      <c r="S271" s="48"/>
      <c r="T271" s="48"/>
      <c r="U271" s="49"/>
    </row>
    <row r="272" spans="1:21">
      <c r="A272" s="14"/>
      <c r="B272" s="118" t="s">
        <v>80</v>
      </c>
      <c r="C272" s="58">
        <v>3078.4</v>
      </c>
      <c r="D272" s="58"/>
      <c r="E272" s="29"/>
      <c r="F272" s="27"/>
      <c r="G272" s="54">
        <v>123</v>
      </c>
      <c r="H272" s="54"/>
      <c r="I272" s="29"/>
      <c r="J272" s="27"/>
      <c r="K272" s="54">
        <v>139.69999999999999</v>
      </c>
      <c r="L272" s="54"/>
      <c r="M272" s="29"/>
      <c r="N272" s="27"/>
      <c r="O272" s="54" t="s">
        <v>473</v>
      </c>
      <c r="P272" s="54"/>
      <c r="Q272" s="52" t="s">
        <v>206</v>
      </c>
      <c r="R272" s="27"/>
      <c r="S272" s="54">
        <v>619.6</v>
      </c>
      <c r="T272" s="54"/>
      <c r="U272" s="29"/>
    </row>
    <row r="273" spans="1:21">
      <c r="A273" s="14"/>
      <c r="B273" s="118"/>
      <c r="C273" s="57"/>
      <c r="D273" s="57"/>
      <c r="E273" s="27"/>
      <c r="F273" s="27"/>
      <c r="G273" s="37"/>
      <c r="H273" s="37"/>
      <c r="I273" s="27"/>
      <c r="J273" s="27"/>
      <c r="K273" s="37"/>
      <c r="L273" s="37"/>
      <c r="M273" s="27"/>
      <c r="N273" s="27"/>
      <c r="O273" s="37"/>
      <c r="P273" s="37"/>
      <c r="Q273" s="51"/>
      <c r="R273" s="27"/>
      <c r="S273" s="71"/>
      <c r="T273" s="71"/>
      <c r="U273" s="65"/>
    </row>
    <row r="274" spans="1:21">
      <c r="A274" s="14"/>
      <c r="B274" s="34" t="s">
        <v>81</v>
      </c>
      <c r="C274" s="72">
        <v>4153.2</v>
      </c>
      <c r="D274" s="72"/>
      <c r="E274" s="31"/>
      <c r="F274" s="31"/>
      <c r="G274" s="35" t="s">
        <v>167</v>
      </c>
      <c r="H274" s="35"/>
      <c r="I274" s="31"/>
      <c r="J274" s="31"/>
      <c r="K274" s="35" t="s">
        <v>167</v>
      </c>
      <c r="L274" s="35"/>
      <c r="M274" s="31"/>
      <c r="N274" s="31"/>
      <c r="O274" s="35" t="s">
        <v>167</v>
      </c>
      <c r="P274" s="35"/>
      <c r="Q274" s="31"/>
      <c r="R274" s="31"/>
      <c r="S274" s="72">
        <v>4153.2</v>
      </c>
      <c r="T274" s="72"/>
      <c r="U274" s="31"/>
    </row>
    <row r="275" spans="1:21">
      <c r="A275" s="14"/>
      <c r="B275" s="34"/>
      <c r="C275" s="72"/>
      <c r="D275" s="72"/>
      <c r="E275" s="31"/>
      <c r="F275" s="31"/>
      <c r="G275" s="35"/>
      <c r="H275" s="35"/>
      <c r="I275" s="31"/>
      <c r="J275" s="31"/>
      <c r="K275" s="35"/>
      <c r="L275" s="35"/>
      <c r="M275" s="31"/>
      <c r="N275" s="31"/>
      <c r="O275" s="35"/>
      <c r="P275" s="35"/>
      <c r="Q275" s="31"/>
      <c r="R275" s="31"/>
      <c r="S275" s="72"/>
      <c r="T275" s="72"/>
      <c r="U275" s="31"/>
    </row>
    <row r="276" spans="1:21">
      <c r="A276" s="14"/>
      <c r="B276" s="51" t="s">
        <v>82</v>
      </c>
      <c r="C276" s="37">
        <v>90.9</v>
      </c>
      <c r="D276" s="37"/>
      <c r="E276" s="27"/>
      <c r="F276" s="27"/>
      <c r="G276" s="57">
        <v>1279.0999999999999</v>
      </c>
      <c r="H276" s="57"/>
      <c r="I276" s="27"/>
      <c r="J276" s="27"/>
      <c r="K276" s="37">
        <v>5.4</v>
      </c>
      <c r="L276" s="37"/>
      <c r="M276" s="27"/>
      <c r="N276" s="27"/>
      <c r="O276" s="37" t="s">
        <v>167</v>
      </c>
      <c r="P276" s="37"/>
      <c r="Q276" s="27"/>
      <c r="R276" s="27"/>
      <c r="S276" s="57">
        <v>1375.4</v>
      </c>
      <c r="T276" s="57"/>
      <c r="U276" s="27"/>
    </row>
    <row r="277" spans="1:21">
      <c r="A277" s="14"/>
      <c r="B277" s="51"/>
      <c r="C277" s="37"/>
      <c r="D277" s="37"/>
      <c r="E277" s="27"/>
      <c r="F277" s="27"/>
      <c r="G277" s="57"/>
      <c r="H277" s="57"/>
      <c r="I277" s="27"/>
      <c r="J277" s="27"/>
      <c r="K277" s="37"/>
      <c r="L277" s="37"/>
      <c r="M277" s="27"/>
      <c r="N277" s="27"/>
      <c r="O277" s="37"/>
      <c r="P277" s="37"/>
      <c r="Q277" s="27"/>
      <c r="R277" s="27"/>
      <c r="S277" s="57"/>
      <c r="T277" s="57"/>
      <c r="U277" s="27"/>
    </row>
    <row r="278" spans="1:21">
      <c r="A278" s="14"/>
      <c r="B278" s="34" t="s">
        <v>460</v>
      </c>
      <c r="C278" s="35">
        <v>8.3000000000000007</v>
      </c>
      <c r="D278" s="35"/>
      <c r="E278" s="31"/>
      <c r="F278" s="31"/>
      <c r="G278" s="35">
        <v>3.6</v>
      </c>
      <c r="H278" s="35"/>
      <c r="I278" s="31"/>
      <c r="J278" s="31"/>
      <c r="K278" s="35">
        <v>8.1999999999999993</v>
      </c>
      <c r="L278" s="35"/>
      <c r="M278" s="31"/>
      <c r="N278" s="31"/>
      <c r="O278" s="35" t="s">
        <v>167</v>
      </c>
      <c r="P278" s="35"/>
      <c r="Q278" s="31"/>
      <c r="R278" s="31"/>
      <c r="S278" s="35">
        <v>20.100000000000001</v>
      </c>
      <c r="T278" s="35"/>
      <c r="U278" s="31"/>
    </row>
    <row r="279" spans="1:21">
      <c r="A279" s="14"/>
      <c r="B279" s="34"/>
      <c r="C279" s="35"/>
      <c r="D279" s="35"/>
      <c r="E279" s="31"/>
      <c r="F279" s="31"/>
      <c r="G279" s="35"/>
      <c r="H279" s="35"/>
      <c r="I279" s="31"/>
      <c r="J279" s="31"/>
      <c r="K279" s="35"/>
      <c r="L279" s="35"/>
      <c r="M279" s="31"/>
      <c r="N279" s="31"/>
      <c r="O279" s="35"/>
      <c r="P279" s="35"/>
      <c r="Q279" s="31"/>
      <c r="R279" s="31"/>
      <c r="S279" s="35"/>
      <c r="T279" s="35"/>
      <c r="U279" s="31"/>
    </row>
    <row r="280" spans="1:21">
      <c r="A280" s="14"/>
      <c r="B280" s="51" t="s">
        <v>461</v>
      </c>
      <c r="C280" s="37">
        <v>13</v>
      </c>
      <c r="D280" s="37"/>
      <c r="E280" s="27"/>
      <c r="F280" s="27"/>
      <c r="G280" s="37" t="s">
        <v>167</v>
      </c>
      <c r="H280" s="37"/>
      <c r="I280" s="27"/>
      <c r="J280" s="27"/>
      <c r="K280" s="37" t="s">
        <v>167</v>
      </c>
      <c r="L280" s="37"/>
      <c r="M280" s="27"/>
      <c r="N280" s="27"/>
      <c r="O280" s="37" t="s">
        <v>452</v>
      </c>
      <c r="P280" s="37"/>
      <c r="Q280" s="51" t="s">
        <v>206</v>
      </c>
      <c r="R280" s="27"/>
      <c r="S280" s="37" t="s">
        <v>167</v>
      </c>
      <c r="T280" s="37"/>
      <c r="U280" s="27"/>
    </row>
    <row r="281" spans="1:21">
      <c r="A281" s="14"/>
      <c r="B281" s="51"/>
      <c r="C281" s="37"/>
      <c r="D281" s="37"/>
      <c r="E281" s="27"/>
      <c r="F281" s="27"/>
      <c r="G281" s="37"/>
      <c r="H281" s="37"/>
      <c r="I281" s="27"/>
      <c r="J281" s="27"/>
      <c r="K281" s="37"/>
      <c r="L281" s="37"/>
      <c r="M281" s="27"/>
      <c r="N281" s="27"/>
      <c r="O281" s="37"/>
      <c r="P281" s="37"/>
      <c r="Q281" s="51"/>
      <c r="R281" s="27"/>
      <c r="S281" s="37"/>
      <c r="T281" s="37"/>
      <c r="U281" s="27"/>
    </row>
    <row r="282" spans="1:21">
      <c r="A282" s="14"/>
      <c r="B282" s="34" t="s">
        <v>84</v>
      </c>
      <c r="C282" s="35">
        <v>112.6</v>
      </c>
      <c r="D282" s="35"/>
      <c r="E282" s="31"/>
      <c r="F282" s="31"/>
      <c r="G282" s="35">
        <v>34.299999999999997</v>
      </c>
      <c r="H282" s="35"/>
      <c r="I282" s="31"/>
      <c r="J282" s="31"/>
      <c r="K282" s="35">
        <v>36.5</v>
      </c>
      <c r="L282" s="35"/>
      <c r="M282" s="31"/>
      <c r="N282" s="31"/>
      <c r="O282" s="35" t="s">
        <v>167</v>
      </c>
      <c r="P282" s="35"/>
      <c r="Q282" s="31"/>
      <c r="R282" s="31"/>
      <c r="S282" s="35">
        <v>183.4</v>
      </c>
      <c r="T282" s="35"/>
      <c r="U282" s="31"/>
    </row>
    <row r="283" spans="1:21">
      <c r="A283" s="14"/>
      <c r="B283" s="34"/>
      <c r="C283" s="35"/>
      <c r="D283" s="35"/>
      <c r="E283" s="31"/>
      <c r="F283" s="31"/>
      <c r="G283" s="35"/>
      <c r="H283" s="35"/>
      <c r="I283" s="31"/>
      <c r="J283" s="31"/>
      <c r="K283" s="35"/>
      <c r="L283" s="35"/>
      <c r="M283" s="31"/>
      <c r="N283" s="31"/>
      <c r="O283" s="35"/>
      <c r="P283" s="35"/>
      <c r="Q283" s="31"/>
      <c r="R283" s="31"/>
      <c r="S283" s="35"/>
      <c r="T283" s="35"/>
      <c r="U283" s="31"/>
    </row>
    <row r="284" spans="1:21">
      <c r="A284" s="14"/>
      <c r="B284" s="118" t="s">
        <v>462</v>
      </c>
      <c r="C284" s="57">
        <v>2063</v>
      </c>
      <c r="D284" s="57"/>
      <c r="E284" s="27"/>
      <c r="F284" s="27"/>
      <c r="G284" s="57">
        <v>8328.5</v>
      </c>
      <c r="H284" s="57"/>
      <c r="I284" s="27"/>
      <c r="J284" s="27"/>
      <c r="K284" s="37">
        <v>429.7</v>
      </c>
      <c r="L284" s="37"/>
      <c r="M284" s="27"/>
      <c r="N284" s="27"/>
      <c r="O284" s="37" t="s">
        <v>474</v>
      </c>
      <c r="P284" s="37"/>
      <c r="Q284" s="51" t="s">
        <v>206</v>
      </c>
      <c r="R284" s="27"/>
      <c r="S284" s="57">
        <v>2063</v>
      </c>
      <c r="T284" s="57"/>
      <c r="U284" s="27"/>
    </row>
    <row r="285" spans="1:21" ht="15.75" thickBot="1">
      <c r="A285" s="14"/>
      <c r="B285" s="118"/>
      <c r="C285" s="74"/>
      <c r="D285" s="74"/>
      <c r="E285" s="39"/>
      <c r="F285" s="27"/>
      <c r="G285" s="74"/>
      <c r="H285" s="74"/>
      <c r="I285" s="39"/>
      <c r="J285" s="27"/>
      <c r="K285" s="38"/>
      <c r="L285" s="38"/>
      <c r="M285" s="39"/>
      <c r="N285" s="27"/>
      <c r="O285" s="38"/>
      <c r="P285" s="38"/>
      <c r="Q285" s="68"/>
      <c r="R285" s="27"/>
      <c r="S285" s="74"/>
      <c r="T285" s="74"/>
      <c r="U285" s="39"/>
    </row>
    <row r="286" spans="1:21">
      <c r="A286" s="14"/>
      <c r="B286" s="117" t="s">
        <v>464</v>
      </c>
      <c r="C286" s="41" t="s">
        <v>166</v>
      </c>
      <c r="D286" s="75">
        <v>9519.4</v>
      </c>
      <c r="E286" s="32"/>
      <c r="F286" s="31"/>
      <c r="G286" s="41" t="s">
        <v>166</v>
      </c>
      <c r="H286" s="75">
        <v>9768.5</v>
      </c>
      <c r="I286" s="32"/>
      <c r="J286" s="31"/>
      <c r="K286" s="41" t="s">
        <v>166</v>
      </c>
      <c r="L286" s="43">
        <v>619.5</v>
      </c>
      <c r="M286" s="32"/>
      <c r="N286" s="31"/>
      <c r="O286" s="41" t="s">
        <v>166</v>
      </c>
      <c r="P286" s="43" t="s">
        <v>471</v>
      </c>
      <c r="Q286" s="41" t="s">
        <v>206</v>
      </c>
      <c r="R286" s="31"/>
      <c r="S286" s="41" t="s">
        <v>166</v>
      </c>
      <c r="T286" s="75">
        <v>8414.7000000000007</v>
      </c>
      <c r="U286" s="32"/>
    </row>
    <row r="287" spans="1:21" ht="15.75" thickBot="1">
      <c r="A287" s="14"/>
      <c r="B287" s="117"/>
      <c r="C287" s="42"/>
      <c r="D287" s="76"/>
      <c r="E287" s="45"/>
      <c r="F287" s="31"/>
      <c r="G287" s="42"/>
      <c r="H287" s="76"/>
      <c r="I287" s="45"/>
      <c r="J287" s="31"/>
      <c r="K287" s="42"/>
      <c r="L287" s="44"/>
      <c r="M287" s="45"/>
      <c r="N287" s="31"/>
      <c r="O287" s="42"/>
      <c r="P287" s="44"/>
      <c r="Q287" s="42"/>
      <c r="R287" s="31"/>
      <c r="S287" s="42"/>
      <c r="T287" s="76"/>
      <c r="U287" s="45"/>
    </row>
    <row r="288" spans="1:21" ht="15.75" thickTop="1">
      <c r="A288" s="14"/>
      <c r="B288" s="120" t="s">
        <v>475</v>
      </c>
      <c r="C288" s="120"/>
      <c r="D288" s="120"/>
      <c r="E288" s="120"/>
      <c r="F288" s="120"/>
      <c r="G288" s="120"/>
      <c r="H288" s="120"/>
      <c r="I288" s="120"/>
      <c r="J288" s="120"/>
      <c r="K288" s="120"/>
      <c r="L288" s="120"/>
      <c r="M288" s="120"/>
      <c r="N288" s="120"/>
      <c r="O288" s="120"/>
      <c r="P288" s="120"/>
      <c r="Q288" s="120"/>
      <c r="R288" s="120"/>
      <c r="S288" s="120"/>
      <c r="T288" s="120"/>
      <c r="U288" s="120"/>
    </row>
    <row r="289" spans="1:21">
      <c r="A289" s="14"/>
      <c r="B289" s="120" t="s">
        <v>384</v>
      </c>
      <c r="C289" s="120"/>
      <c r="D289" s="120"/>
      <c r="E289" s="120"/>
      <c r="F289" s="120"/>
      <c r="G289" s="120"/>
      <c r="H289" s="120"/>
      <c r="I289" s="120"/>
      <c r="J289" s="120"/>
      <c r="K289" s="120"/>
      <c r="L289" s="120"/>
      <c r="M289" s="120"/>
      <c r="N289" s="120"/>
      <c r="O289" s="120"/>
      <c r="P289" s="120"/>
      <c r="Q289" s="120"/>
      <c r="R289" s="120"/>
      <c r="S289" s="120"/>
      <c r="T289" s="120"/>
      <c r="U289" s="120"/>
    </row>
    <row r="290" spans="1:21" ht="15.75">
      <c r="A290" s="14"/>
      <c r="B290" s="63"/>
      <c r="C290" s="63"/>
      <c r="D290" s="63"/>
      <c r="E290" s="63"/>
      <c r="F290" s="63"/>
      <c r="G290" s="63"/>
      <c r="H290" s="63"/>
      <c r="I290" s="63"/>
      <c r="J290" s="63"/>
      <c r="K290" s="63"/>
      <c r="L290" s="63"/>
      <c r="M290" s="63"/>
      <c r="N290" s="63"/>
      <c r="O290" s="63"/>
      <c r="P290" s="63"/>
      <c r="Q290" s="63"/>
      <c r="R290" s="63"/>
      <c r="S290" s="63"/>
      <c r="T290" s="63"/>
      <c r="U290" s="63"/>
    </row>
    <row r="291" spans="1:21">
      <c r="A291" s="14"/>
      <c r="B291" s="23"/>
      <c r="C291" s="23"/>
      <c r="D291" s="23"/>
      <c r="E291" s="23"/>
      <c r="F291" s="23"/>
      <c r="G291" s="23"/>
      <c r="H291" s="23"/>
      <c r="I291" s="23"/>
      <c r="J291" s="23"/>
      <c r="K291" s="23"/>
      <c r="L291" s="23"/>
      <c r="M291" s="23"/>
      <c r="N291" s="23"/>
      <c r="O291" s="23"/>
      <c r="P291" s="23"/>
      <c r="Q291" s="23"/>
      <c r="R291" s="23"/>
      <c r="S291" s="23"/>
      <c r="T291" s="23"/>
      <c r="U291" s="23"/>
    </row>
    <row r="292" spans="1:21">
      <c r="A292" s="14"/>
      <c r="B292" s="15"/>
      <c r="C292" s="15"/>
      <c r="D292" s="15"/>
      <c r="E292" s="15"/>
      <c r="F292" s="15"/>
      <c r="G292" s="15"/>
      <c r="H292" s="15"/>
      <c r="I292" s="15"/>
      <c r="J292" s="15"/>
      <c r="K292" s="15"/>
      <c r="L292" s="15"/>
      <c r="M292" s="15"/>
      <c r="N292" s="15"/>
      <c r="O292" s="15"/>
      <c r="P292" s="15"/>
      <c r="Q292" s="15"/>
      <c r="R292" s="15"/>
      <c r="S292" s="15"/>
      <c r="T292" s="15"/>
      <c r="U292" s="15"/>
    </row>
    <row r="293" spans="1:21">
      <c r="A293" s="14"/>
      <c r="B293" s="27"/>
      <c r="C293" s="26" t="s">
        <v>442</v>
      </c>
      <c r="D293" s="26"/>
      <c r="E293" s="26"/>
      <c r="F293" s="27"/>
      <c r="G293" s="26" t="s">
        <v>386</v>
      </c>
      <c r="H293" s="26"/>
      <c r="I293" s="26"/>
      <c r="J293" s="27"/>
      <c r="K293" s="26" t="s">
        <v>388</v>
      </c>
      <c r="L293" s="26"/>
      <c r="M293" s="26"/>
      <c r="N293" s="27"/>
      <c r="O293" s="26" t="s">
        <v>389</v>
      </c>
      <c r="P293" s="26"/>
      <c r="Q293" s="26"/>
      <c r="R293" s="27"/>
      <c r="S293" s="26" t="s">
        <v>390</v>
      </c>
      <c r="T293" s="26"/>
      <c r="U293" s="26"/>
    </row>
    <row r="294" spans="1:21" ht="15.75" thickBot="1">
      <c r="A294" s="14"/>
      <c r="B294" s="27"/>
      <c r="C294" s="25" t="s">
        <v>443</v>
      </c>
      <c r="D294" s="25"/>
      <c r="E294" s="25"/>
      <c r="F294" s="27"/>
      <c r="G294" s="25" t="s">
        <v>387</v>
      </c>
      <c r="H294" s="25"/>
      <c r="I294" s="25"/>
      <c r="J294" s="27"/>
      <c r="K294" s="25" t="s">
        <v>387</v>
      </c>
      <c r="L294" s="25"/>
      <c r="M294" s="25"/>
      <c r="N294" s="27"/>
      <c r="O294" s="25"/>
      <c r="P294" s="25"/>
      <c r="Q294" s="25"/>
      <c r="R294" s="27"/>
      <c r="S294" s="25"/>
      <c r="T294" s="25"/>
      <c r="U294" s="25"/>
    </row>
    <row r="295" spans="1:21">
      <c r="A295" s="14"/>
      <c r="B295" s="17" t="s">
        <v>106</v>
      </c>
      <c r="C295" s="32"/>
      <c r="D295" s="32"/>
      <c r="E295" s="32"/>
      <c r="F295" s="18"/>
      <c r="G295" s="32"/>
      <c r="H295" s="32"/>
      <c r="I295" s="32"/>
      <c r="J295" s="18"/>
      <c r="K295" s="32"/>
      <c r="L295" s="32"/>
      <c r="M295" s="32"/>
      <c r="N295" s="18"/>
      <c r="O295" s="32"/>
      <c r="P295" s="32"/>
      <c r="Q295" s="32"/>
      <c r="R295" s="18"/>
      <c r="S295" s="32"/>
      <c r="T295" s="32"/>
      <c r="U295" s="32"/>
    </row>
    <row r="296" spans="1:21">
      <c r="A296" s="14"/>
      <c r="B296" s="118" t="s">
        <v>476</v>
      </c>
      <c r="C296" s="51" t="s">
        <v>166</v>
      </c>
      <c r="D296" s="37">
        <v>186.9</v>
      </c>
      <c r="E296" s="27"/>
      <c r="F296" s="27"/>
      <c r="G296" s="51" t="s">
        <v>166</v>
      </c>
      <c r="H296" s="37" t="s">
        <v>477</v>
      </c>
      <c r="I296" s="51" t="s">
        <v>206</v>
      </c>
      <c r="J296" s="27"/>
      <c r="K296" s="51" t="s">
        <v>166</v>
      </c>
      <c r="L296" s="37" t="s">
        <v>415</v>
      </c>
      <c r="M296" s="51" t="s">
        <v>206</v>
      </c>
      <c r="N296" s="27"/>
      <c r="O296" s="51" t="s">
        <v>166</v>
      </c>
      <c r="P296" s="37" t="s">
        <v>167</v>
      </c>
      <c r="Q296" s="27"/>
      <c r="R296" s="27"/>
      <c r="S296" s="51" t="s">
        <v>166</v>
      </c>
      <c r="T296" s="37">
        <v>153.5</v>
      </c>
      <c r="U296" s="27"/>
    </row>
    <row r="297" spans="1:21" ht="15.75" thickBot="1">
      <c r="A297" s="14"/>
      <c r="B297" s="118"/>
      <c r="C297" s="68"/>
      <c r="D297" s="38"/>
      <c r="E297" s="39"/>
      <c r="F297" s="27"/>
      <c r="G297" s="68"/>
      <c r="H297" s="38"/>
      <c r="I297" s="68"/>
      <c r="J297" s="27"/>
      <c r="K297" s="68"/>
      <c r="L297" s="38"/>
      <c r="M297" s="68"/>
      <c r="N297" s="27"/>
      <c r="O297" s="68"/>
      <c r="P297" s="38"/>
      <c r="Q297" s="39"/>
      <c r="R297" s="27"/>
      <c r="S297" s="68"/>
      <c r="T297" s="38"/>
      <c r="U297" s="39"/>
    </row>
    <row r="298" spans="1:21">
      <c r="A298" s="14"/>
      <c r="B298" s="17" t="s">
        <v>122</v>
      </c>
      <c r="C298" s="32"/>
      <c r="D298" s="32"/>
      <c r="E298" s="32"/>
      <c r="F298" s="18"/>
      <c r="G298" s="32"/>
      <c r="H298" s="32"/>
      <c r="I298" s="32"/>
      <c r="J298" s="18"/>
      <c r="K298" s="32"/>
      <c r="L298" s="32"/>
      <c r="M298" s="32"/>
      <c r="N298" s="18"/>
      <c r="O298" s="32"/>
      <c r="P298" s="32"/>
      <c r="Q298" s="32"/>
      <c r="R298" s="18"/>
      <c r="S298" s="32"/>
      <c r="T298" s="32"/>
      <c r="U298" s="32"/>
    </row>
    <row r="299" spans="1:21">
      <c r="A299" s="14"/>
      <c r="B299" s="116" t="s">
        <v>124</v>
      </c>
      <c r="C299" s="37" t="s">
        <v>208</v>
      </c>
      <c r="D299" s="37"/>
      <c r="E299" s="51" t="s">
        <v>206</v>
      </c>
      <c r="F299" s="27"/>
      <c r="G299" s="37" t="s">
        <v>478</v>
      </c>
      <c r="H299" s="37"/>
      <c r="I299" s="51" t="s">
        <v>206</v>
      </c>
      <c r="J299" s="27"/>
      <c r="K299" s="37" t="s">
        <v>479</v>
      </c>
      <c r="L299" s="37"/>
      <c r="M299" s="51" t="s">
        <v>206</v>
      </c>
      <c r="N299" s="27"/>
      <c r="O299" s="37" t="s">
        <v>167</v>
      </c>
      <c r="P299" s="37"/>
      <c r="Q299" s="27"/>
      <c r="R299" s="27"/>
      <c r="S299" s="37" t="s">
        <v>480</v>
      </c>
      <c r="T299" s="37"/>
      <c r="U299" s="51" t="s">
        <v>206</v>
      </c>
    </row>
    <row r="300" spans="1:21">
      <c r="A300" s="14"/>
      <c r="B300" s="116"/>
      <c r="C300" s="37"/>
      <c r="D300" s="37"/>
      <c r="E300" s="51"/>
      <c r="F300" s="27"/>
      <c r="G300" s="37"/>
      <c r="H300" s="37"/>
      <c r="I300" s="51"/>
      <c r="J300" s="27"/>
      <c r="K300" s="37"/>
      <c r="L300" s="37"/>
      <c r="M300" s="51"/>
      <c r="N300" s="27"/>
      <c r="O300" s="37"/>
      <c r="P300" s="37"/>
      <c r="Q300" s="27"/>
      <c r="R300" s="27"/>
      <c r="S300" s="37"/>
      <c r="T300" s="37"/>
      <c r="U300" s="51"/>
    </row>
    <row r="301" spans="1:21">
      <c r="A301" s="14"/>
      <c r="B301" s="115" t="s">
        <v>125</v>
      </c>
      <c r="C301" s="35" t="s">
        <v>167</v>
      </c>
      <c r="D301" s="35"/>
      <c r="E301" s="31"/>
      <c r="F301" s="31"/>
      <c r="G301" s="35" t="s">
        <v>210</v>
      </c>
      <c r="H301" s="35"/>
      <c r="I301" s="34" t="s">
        <v>206</v>
      </c>
      <c r="J301" s="31"/>
      <c r="K301" s="35" t="s">
        <v>481</v>
      </c>
      <c r="L301" s="35"/>
      <c r="M301" s="34" t="s">
        <v>206</v>
      </c>
      <c r="N301" s="31"/>
      <c r="O301" s="35" t="s">
        <v>167</v>
      </c>
      <c r="P301" s="35"/>
      <c r="Q301" s="31"/>
      <c r="R301" s="31"/>
      <c r="S301" s="35" t="s">
        <v>482</v>
      </c>
      <c r="T301" s="35"/>
      <c r="U301" s="34" t="s">
        <v>206</v>
      </c>
    </row>
    <row r="302" spans="1:21">
      <c r="A302" s="14"/>
      <c r="B302" s="115"/>
      <c r="C302" s="35"/>
      <c r="D302" s="35"/>
      <c r="E302" s="31"/>
      <c r="F302" s="31"/>
      <c r="G302" s="35"/>
      <c r="H302" s="35"/>
      <c r="I302" s="34"/>
      <c r="J302" s="31"/>
      <c r="K302" s="35"/>
      <c r="L302" s="35"/>
      <c r="M302" s="34"/>
      <c r="N302" s="31"/>
      <c r="O302" s="35"/>
      <c r="P302" s="35"/>
      <c r="Q302" s="31"/>
      <c r="R302" s="31"/>
      <c r="S302" s="35"/>
      <c r="T302" s="35"/>
      <c r="U302" s="34"/>
    </row>
    <row r="303" spans="1:21">
      <c r="A303" s="14"/>
      <c r="B303" s="116" t="s">
        <v>483</v>
      </c>
      <c r="C303" s="37" t="s">
        <v>484</v>
      </c>
      <c r="D303" s="37"/>
      <c r="E303" s="51" t="s">
        <v>206</v>
      </c>
      <c r="F303" s="27"/>
      <c r="G303" s="37" t="s">
        <v>167</v>
      </c>
      <c r="H303" s="37"/>
      <c r="I303" s="27"/>
      <c r="J303" s="27"/>
      <c r="K303" s="37" t="s">
        <v>167</v>
      </c>
      <c r="L303" s="37"/>
      <c r="M303" s="27"/>
      <c r="N303" s="27"/>
      <c r="O303" s="37" t="s">
        <v>167</v>
      </c>
      <c r="P303" s="37"/>
      <c r="Q303" s="27"/>
      <c r="R303" s="27"/>
      <c r="S303" s="37" t="s">
        <v>484</v>
      </c>
      <c r="T303" s="37"/>
      <c r="U303" s="51" t="s">
        <v>206</v>
      </c>
    </row>
    <row r="304" spans="1:21">
      <c r="A304" s="14"/>
      <c r="B304" s="116"/>
      <c r="C304" s="37"/>
      <c r="D304" s="37"/>
      <c r="E304" s="51"/>
      <c r="F304" s="27"/>
      <c r="G304" s="37"/>
      <c r="H304" s="37"/>
      <c r="I304" s="27"/>
      <c r="J304" s="27"/>
      <c r="K304" s="37"/>
      <c r="L304" s="37"/>
      <c r="M304" s="27"/>
      <c r="N304" s="27"/>
      <c r="O304" s="37"/>
      <c r="P304" s="37"/>
      <c r="Q304" s="27"/>
      <c r="R304" s="27"/>
      <c r="S304" s="37"/>
      <c r="T304" s="37"/>
      <c r="U304" s="51"/>
    </row>
    <row r="305" spans="1:21">
      <c r="A305" s="14"/>
      <c r="B305" s="115" t="s">
        <v>128</v>
      </c>
      <c r="C305" s="35">
        <v>6.4</v>
      </c>
      <c r="D305" s="35"/>
      <c r="E305" s="31"/>
      <c r="F305" s="31"/>
      <c r="G305" s="35" t="s">
        <v>167</v>
      </c>
      <c r="H305" s="35"/>
      <c r="I305" s="31"/>
      <c r="J305" s="31"/>
      <c r="K305" s="35" t="s">
        <v>167</v>
      </c>
      <c r="L305" s="35"/>
      <c r="M305" s="31"/>
      <c r="N305" s="31"/>
      <c r="O305" s="35" t="s">
        <v>167</v>
      </c>
      <c r="P305" s="35"/>
      <c r="Q305" s="31"/>
      <c r="R305" s="31"/>
      <c r="S305" s="35">
        <v>6.4</v>
      </c>
      <c r="T305" s="35"/>
      <c r="U305" s="31"/>
    </row>
    <row r="306" spans="1:21">
      <c r="A306" s="14"/>
      <c r="B306" s="115"/>
      <c r="C306" s="35"/>
      <c r="D306" s="35"/>
      <c r="E306" s="31"/>
      <c r="F306" s="31"/>
      <c r="G306" s="35"/>
      <c r="H306" s="35"/>
      <c r="I306" s="31"/>
      <c r="J306" s="31"/>
      <c r="K306" s="35"/>
      <c r="L306" s="35"/>
      <c r="M306" s="31"/>
      <c r="N306" s="31"/>
      <c r="O306" s="35"/>
      <c r="P306" s="35"/>
      <c r="Q306" s="31"/>
      <c r="R306" s="31"/>
      <c r="S306" s="35"/>
      <c r="T306" s="35"/>
      <c r="U306" s="31"/>
    </row>
    <row r="307" spans="1:21">
      <c r="A307" s="14"/>
      <c r="B307" s="116" t="s">
        <v>129</v>
      </c>
      <c r="C307" s="37" t="s">
        <v>485</v>
      </c>
      <c r="D307" s="37"/>
      <c r="E307" s="51" t="s">
        <v>206</v>
      </c>
      <c r="F307" s="27"/>
      <c r="G307" s="37" t="s">
        <v>205</v>
      </c>
      <c r="H307" s="37"/>
      <c r="I307" s="51" t="s">
        <v>206</v>
      </c>
      <c r="J307" s="27"/>
      <c r="K307" s="37" t="s">
        <v>167</v>
      </c>
      <c r="L307" s="37"/>
      <c r="M307" s="27"/>
      <c r="N307" s="27"/>
      <c r="O307" s="37" t="s">
        <v>167</v>
      </c>
      <c r="P307" s="37"/>
      <c r="Q307" s="27"/>
      <c r="R307" s="27"/>
      <c r="S307" s="37" t="s">
        <v>486</v>
      </c>
      <c r="T307" s="37"/>
      <c r="U307" s="51" t="s">
        <v>206</v>
      </c>
    </row>
    <row r="308" spans="1:21" ht="15.75" thickBot="1">
      <c r="A308" s="14"/>
      <c r="B308" s="116"/>
      <c r="C308" s="38"/>
      <c r="D308" s="38"/>
      <c r="E308" s="68"/>
      <c r="F308" s="27"/>
      <c r="G308" s="38"/>
      <c r="H308" s="38"/>
      <c r="I308" s="68"/>
      <c r="J308" s="27"/>
      <c r="K308" s="38"/>
      <c r="L308" s="38"/>
      <c r="M308" s="39"/>
      <c r="N308" s="27"/>
      <c r="O308" s="38"/>
      <c r="P308" s="38"/>
      <c r="Q308" s="39"/>
      <c r="R308" s="27"/>
      <c r="S308" s="38"/>
      <c r="T308" s="38"/>
      <c r="U308" s="68"/>
    </row>
    <row r="309" spans="1:21">
      <c r="A309" s="14"/>
      <c r="B309" s="117" t="s">
        <v>130</v>
      </c>
      <c r="C309" s="43" t="s">
        <v>487</v>
      </c>
      <c r="D309" s="43"/>
      <c r="E309" s="41" t="s">
        <v>206</v>
      </c>
      <c r="F309" s="31"/>
      <c r="G309" s="43" t="s">
        <v>488</v>
      </c>
      <c r="H309" s="43"/>
      <c r="I309" s="41" t="s">
        <v>206</v>
      </c>
      <c r="J309" s="31"/>
      <c r="K309" s="43" t="s">
        <v>489</v>
      </c>
      <c r="L309" s="43"/>
      <c r="M309" s="41" t="s">
        <v>206</v>
      </c>
      <c r="N309" s="31"/>
      <c r="O309" s="43" t="s">
        <v>167</v>
      </c>
      <c r="P309" s="43"/>
      <c r="Q309" s="32"/>
      <c r="R309" s="31"/>
      <c r="S309" s="43" t="s">
        <v>490</v>
      </c>
      <c r="T309" s="43"/>
      <c r="U309" s="41" t="s">
        <v>206</v>
      </c>
    </row>
    <row r="310" spans="1:21" ht="15.75" thickBot="1">
      <c r="A310" s="14"/>
      <c r="B310" s="117"/>
      <c r="C310" s="48"/>
      <c r="D310" s="48"/>
      <c r="E310" s="47"/>
      <c r="F310" s="31"/>
      <c r="G310" s="48"/>
      <c r="H310" s="48"/>
      <c r="I310" s="47"/>
      <c r="J310" s="31"/>
      <c r="K310" s="48"/>
      <c r="L310" s="48"/>
      <c r="M310" s="47"/>
      <c r="N310" s="31"/>
      <c r="O310" s="48"/>
      <c r="P310" s="48"/>
      <c r="Q310" s="49"/>
      <c r="R310" s="31"/>
      <c r="S310" s="48"/>
      <c r="T310" s="48"/>
      <c r="U310" s="47"/>
    </row>
    <row r="311" spans="1:21">
      <c r="A311" s="14"/>
      <c r="B311" s="19" t="s">
        <v>131</v>
      </c>
      <c r="C311" s="29"/>
      <c r="D311" s="29"/>
      <c r="E311" s="29"/>
      <c r="F311" s="12"/>
      <c r="G311" s="29"/>
      <c r="H311" s="29"/>
      <c r="I311" s="29"/>
      <c r="J311" s="12"/>
      <c r="K311" s="29"/>
      <c r="L311" s="29"/>
      <c r="M311" s="29"/>
      <c r="N311" s="12"/>
      <c r="O311" s="29"/>
      <c r="P311" s="29"/>
      <c r="Q311" s="29"/>
      <c r="R311" s="12"/>
      <c r="S311" s="29"/>
      <c r="T311" s="29"/>
      <c r="U311" s="29"/>
    </row>
    <row r="312" spans="1:21">
      <c r="A312" s="14"/>
      <c r="B312" s="115" t="s">
        <v>132</v>
      </c>
      <c r="C312" s="35" t="s">
        <v>491</v>
      </c>
      <c r="D312" s="35"/>
      <c r="E312" s="34" t="s">
        <v>206</v>
      </c>
      <c r="F312" s="31"/>
      <c r="G312" s="35" t="s">
        <v>167</v>
      </c>
      <c r="H312" s="35"/>
      <c r="I312" s="31"/>
      <c r="J312" s="31"/>
      <c r="K312" s="35" t="s">
        <v>167</v>
      </c>
      <c r="L312" s="35"/>
      <c r="M312" s="31"/>
      <c r="N312" s="31"/>
      <c r="O312" s="35" t="s">
        <v>167</v>
      </c>
      <c r="P312" s="35"/>
      <c r="Q312" s="31"/>
      <c r="R312" s="31"/>
      <c r="S312" s="35" t="s">
        <v>491</v>
      </c>
      <c r="T312" s="35"/>
      <c r="U312" s="34" t="s">
        <v>206</v>
      </c>
    </row>
    <row r="313" spans="1:21">
      <c r="A313" s="14"/>
      <c r="B313" s="115"/>
      <c r="C313" s="35"/>
      <c r="D313" s="35"/>
      <c r="E313" s="34"/>
      <c r="F313" s="31"/>
      <c r="G313" s="35"/>
      <c r="H313" s="35"/>
      <c r="I313" s="31"/>
      <c r="J313" s="31"/>
      <c r="K313" s="35"/>
      <c r="L313" s="35"/>
      <c r="M313" s="31"/>
      <c r="N313" s="31"/>
      <c r="O313" s="35"/>
      <c r="P313" s="35"/>
      <c r="Q313" s="31"/>
      <c r="R313" s="31"/>
      <c r="S313" s="35"/>
      <c r="T313" s="35"/>
      <c r="U313" s="34"/>
    </row>
    <row r="314" spans="1:21">
      <c r="A314" s="14"/>
      <c r="B314" s="116" t="s">
        <v>133</v>
      </c>
      <c r="C314" s="37">
        <v>15.2</v>
      </c>
      <c r="D314" s="37"/>
      <c r="E314" s="27"/>
      <c r="F314" s="27"/>
      <c r="G314" s="37" t="s">
        <v>167</v>
      </c>
      <c r="H314" s="37"/>
      <c r="I314" s="27"/>
      <c r="J314" s="27"/>
      <c r="K314" s="37" t="s">
        <v>167</v>
      </c>
      <c r="L314" s="37"/>
      <c r="M314" s="27"/>
      <c r="N314" s="27"/>
      <c r="O314" s="37" t="s">
        <v>167</v>
      </c>
      <c r="P314" s="37"/>
      <c r="Q314" s="27"/>
      <c r="R314" s="27"/>
      <c r="S314" s="37">
        <v>15.2</v>
      </c>
      <c r="T314" s="37"/>
      <c r="U314" s="27"/>
    </row>
    <row r="315" spans="1:21">
      <c r="A315" s="14"/>
      <c r="B315" s="116"/>
      <c r="C315" s="37"/>
      <c r="D315" s="37"/>
      <c r="E315" s="27"/>
      <c r="F315" s="27"/>
      <c r="G315" s="37"/>
      <c r="H315" s="37"/>
      <c r="I315" s="27"/>
      <c r="J315" s="27"/>
      <c r="K315" s="37"/>
      <c r="L315" s="37"/>
      <c r="M315" s="27"/>
      <c r="N315" s="27"/>
      <c r="O315" s="37"/>
      <c r="P315" s="37"/>
      <c r="Q315" s="27"/>
      <c r="R315" s="27"/>
      <c r="S315" s="37"/>
      <c r="T315" s="37"/>
      <c r="U315" s="27"/>
    </row>
    <row r="316" spans="1:21">
      <c r="A316" s="14"/>
      <c r="B316" s="115" t="s">
        <v>112</v>
      </c>
      <c r="C316" s="35">
        <v>3</v>
      </c>
      <c r="D316" s="35"/>
      <c r="E316" s="31"/>
      <c r="F316" s="31"/>
      <c r="G316" s="35" t="s">
        <v>167</v>
      </c>
      <c r="H316" s="35"/>
      <c r="I316" s="31"/>
      <c r="J316" s="31"/>
      <c r="K316" s="35" t="s">
        <v>167</v>
      </c>
      <c r="L316" s="35"/>
      <c r="M316" s="31"/>
      <c r="N316" s="31"/>
      <c r="O316" s="35" t="s">
        <v>167</v>
      </c>
      <c r="P316" s="35"/>
      <c r="Q316" s="31"/>
      <c r="R316" s="31"/>
      <c r="S316" s="35">
        <v>3</v>
      </c>
      <c r="T316" s="35"/>
      <c r="U316" s="31"/>
    </row>
    <row r="317" spans="1:21">
      <c r="A317" s="14"/>
      <c r="B317" s="115"/>
      <c r="C317" s="35"/>
      <c r="D317" s="35"/>
      <c r="E317" s="31"/>
      <c r="F317" s="31"/>
      <c r="G317" s="35"/>
      <c r="H317" s="35"/>
      <c r="I317" s="31"/>
      <c r="J317" s="31"/>
      <c r="K317" s="35"/>
      <c r="L317" s="35"/>
      <c r="M317" s="31"/>
      <c r="N317" s="31"/>
      <c r="O317" s="35"/>
      <c r="P317" s="35"/>
      <c r="Q317" s="31"/>
      <c r="R317" s="31"/>
      <c r="S317" s="35"/>
      <c r="T317" s="35"/>
      <c r="U317" s="31"/>
    </row>
    <row r="318" spans="1:21">
      <c r="A318" s="14"/>
      <c r="B318" s="116" t="s">
        <v>492</v>
      </c>
      <c r="C318" s="37" t="s">
        <v>450</v>
      </c>
      <c r="D318" s="37"/>
      <c r="E318" s="51" t="s">
        <v>206</v>
      </c>
      <c r="F318" s="27"/>
      <c r="G318" s="37" t="s">
        <v>167</v>
      </c>
      <c r="H318" s="37"/>
      <c r="I318" s="27"/>
      <c r="J318" s="27"/>
      <c r="K318" s="37" t="s">
        <v>167</v>
      </c>
      <c r="L318" s="37"/>
      <c r="M318" s="27"/>
      <c r="N318" s="27"/>
      <c r="O318" s="37" t="s">
        <v>167</v>
      </c>
      <c r="P318" s="37"/>
      <c r="Q318" s="27"/>
      <c r="R318" s="27"/>
      <c r="S318" s="37" t="s">
        <v>450</v>
      </c>
      <c r="T318" s="37"/>
      <c r="U318" s="51" t="s">
        <v>206</v>
      </c>
    </row>
    <row r="319" spans="1:21" ht="15.75" thickBot="1">
      <c r="A319" s="14"/>
      <c r="B319" s="116"/>
      <c r="C319" s="38"/>
      <c r="D319" s="38"/>
      <c r="E319" s="68"/>
      <c r="F319" s="27"/>
      <c r="G319" s="38"/>
      <c r="H319" s="38"/>
      <c r="I319" s="39"/>
      <c r="J319" s="27"/>
      <c r="K319" s="38"/>
      <c r="L319" s="38"/>
      <c r="M319" s="39"/>
      <c r="N319" s="27"/>
      <c r="O319" s="38"/>
      <c r="P319" s="38"/>
      <c r="Q319" s="39"/>
      <c r="R319" s="27"/>
      <c r="S319" s="38"/>
      <c r="T319" s="38"/>
      <c r="U319" s="68"/>
    </row>
    <row r="320" spans="1:21">
      <c r="A320" s="14"/>
      <c r="B320" s="117" t="s">
        <v>135</v>
      </c>
      <c r="C320" s="43" t="s">
        <v>493</v>
      </c>
      <c r="D320" s="43"/>
      <c r="E320" s="41" t="s">
        <v>206</v>
      </c>
      <c r="F320" s="31"/>
      <c r="G320" s="43" t="s">
        <v>167</v>
      </c>
      <c r="H320" s="43"/>
      <c r="I320" s="32"/>
      <c r="J320" s="31"/>
      <c r="K320" s="43" t="s">
        <v>167</v>
      </c>
      <c r="L320" s="43"/>
      <c r="M320" s="32"/>
      <c r="N320" s="31"/>
      <c r="O320" s="43" t="s">
        <v>167</v>
      </c>
      <c r="P320" s="43"/>
      <c r="Q320" s="32"/>
      <c r="R320" s="31"/>
      <c r="S320" s="43" t="s">
        <v>493</v>
      </c>
      <c r="T320" s="43"/>
      <c r="U320" s="41" t="s">
        <v>206</v>
      </c>
    </row>
    <row r="321" spans="1:21">
      <c r="A321" s="14"/>
      <c r="B321" s="117"/>
      <c r="C321" s="35"/>
      <c r="D321" s="35"/>
      <c r="E321" s="34"/>
      <c r="F321" s="31"/>
      <c r="G321" s="35"/>
      <c r="H321" s="35"/>
      <c r="I321" s="31"/>
      <c r="J321" s="31"/>
      <c r="K321" s="35"/>
      <c r="L321" s="35"/>
      <c r="M321" s="31"/>
      <c r="N321" s="31"/>
      <c r="O321" s="35"/>
      <c r="P321" s="35"/>
      <c r="Q321" s="31"/>
      <c r="R321" s="31"/>
      <c r="S321" s="35"/>
      <c r="T321" s="35"/>
      <c r="U321" s="34"/>
    </row>
    <row r="322" spans="1:21">
      <c r="A322" s="14"/>
      <c r="B322" s="51" t="s">
        <v>136</v>
      </c>
      <c r="C322" s="37" t="s">
        <v>167</v>
      </c>
      <c r="D322" s="37"/>
      <c r="E322" s="27"/>
      <c r="F322" s="27"/>
      <c r="G322" s="37" t="s">
        <v>397</v>
      </c>
      <c r="H322" s="37"/>
      <c r="I322" s="51" t="s">
        <v>206</v>
      </c>
      <c r="J322" s="27"/>
      <c r="K322" s="37" t="s">
        <v>494</v>
      </c>
      <c r="L322" s="37"/>
      <c r="M322" s="51" t="s">
        <v>206</v>
      </c>
      <c r="N322" s="27"/>
      <c r="O322" s="37" t="s">
        <v>167</v>
      </c>
      <c r="P322" s="37"/>
      <c r="Q322" s="27"/>
      <c r="R322" s="27"/>
      <c r="S322" s="37" t="s">
        <v>208</v>
      </c>
      <c r="T322" s="37"/>
      <c r="U322" s="51" t="s">
        <v>206</v>
      </c>
    </row>
    <row r="323" spans="1:21" ht="15.75" thickBot="1">
      <c r="A323" s="14"/>
      <c r="B323" s="51"/>
      <c r="C323" s="38"/>
      <c r="D323" s="38"/>
      <c r="E323" s="39"/>
      <c r="F323" s="27"/>
      <c r="G323" s="38"/>
      <c r="H323" s="38"/>
      <c r="I323" s="68"/>
      <c r="J323" s="27"/>
      <c r="K323" s="38"/>
      <c r="L323" s="38"/>
      <c r="M323" s="68"/>
      <c r="N323" s="27"/>
      <c r="O323" s="38"/>
      <c r="P323" s="38"/>
      <c r="Q323" s="39"/>
      <c r="R323" s="27"/>
      <c r="S323" s="38"/>
      <c r="T323" s="38"/>
      <c r="U323" s="68"/>
    </row>
    <row r="324" spans="1:21">
      <c r="A324" s="14"/>
      <c r="B324" s="34" t="s">
        <v>137</v>
      </c>
      <c r="C324" s="43" t="s">
        <v>495</v>
      </c>
      <c r="D324" s="43"/>
      <c r="E324" s="41" t="s">
        <v>206</v>
      </c>
      <c r="F324" s="31"/>
      <c r="G324" s="43" t="s">
        <v>496</v>
      </c>
      <c r="H324" s="43"/>
      <c r="I324" s="41" t="s">
        <v>206</v>
      </c>
      <c r="J324" s="31"/>
      <c r="K324" s="43" t="s">
        <v>497</v>
      </c>
      <c r="L324" s="43"/>
      <c r="M324" s="41" t="s">
        <v>206</v>
      </c>
      <c r="N324" s="31"/>
      <c r="O324" s="43" t="s">
        <v>167</v>
      </c>
      <c r="P324" s="43"/>
      <c r="Q324" s="32"/>
      <c r="R324" s="31"/>
      <c r="S324" s="43" t="s">
        <v>498</v>
      </c>
      <c r="T324" s="43"/>
      <c r="U324" s="41" t="s">
        <v>206</v>
      </c>
    </row>
    <row r="325" spans="1:21">
      <c r="A325" s="14"/>
      <c r="B325" s="34"/>
      <c r="C325" s="35"/>
      <c r="D325" s="35"/>
      <c r="E325" s="34"/>
      <c r="F325" s="31"/>
      <c r="G325" s="35"/>
      <c r="H325" s="35"/>
      <c r="I325" s="34"/>
      <c r="J325" s="31"/>
      <c r="K325" s="35"/>
      <c r="L325" s="35"/>
      <c r="M325" s="34"/>
      <c r="N325" s="31"/>
      <c r="O325" s="35"/>
      <c r="P325" s="35"/>
      <c r="Q325" s="31"/>
      <c r="R325" s="31"/>
      <c r="S325" s="35"/>
      <c r="T325" s="35"/>
      <c r="U325" s="34"/>
    </row>
    <row r="326" spans="1:21">
      <c r="A326" s="14"/>
      <c r="B326" s="51" t="s">
        <v>138</v>
      </c>
      <c r="C326" s="37">
        <v>288.10000000000002</v>
      </c>
      <c r="D326" s="37"/>
      <c r="E326" s="27"/>
      <c r="F326" s="27"/>
      <c r="G326" s="37">
        <v>287.8</v>
      </c>
      <c r="H326" s="37"/>
      <c r="I326" s="27"/>
      <c r="J326" s="27"/>
      <c r="K326" s="37">
        <v>160.19999999999999</v>
      </c>
      <c r="L326" s="37"/>
      <c r="M326" s="27"/>
      <c r="N326" s="27"/>
      <c r="O326" s="37" t="s">
        <v>167</v>
      </c>
      <c r="P326" s="37"/>
      <c r="Q326" s="27"/>
      <c r="R326" s="27"/>
      <c r="S326" s="37">
        <v>736.1</v>
      </c>
      <c r="T326" s="37"/>
      <c r="U326" s="27"/>
    </row>
    <row r="327" spans="1:21" ht="15.75" thickBot="1">
      <c r="A327" s="14"/>
      <c r="B327" s="51"/>
      <c r="C327" s="38"/>
      <c r="D327" s="38"/>
      <c r="E327" s="39"/>
      <c r="F327" s="27"/>
      <c r="G327" s="38"/>
      <c r="H327" s="38"/>
      <c r="I327" s="39"/>
      <c r="J327" s="27"/>
      <c r="K327" s="38"/>
      <c r="L327" s="38"/>
      <c r="M327" s="39"/>
      <c r="N327" s="27"/>
      <c r="O327" s="38"/>
      <c r="P327" s="38"/>
      <c r="Q327" s="39"/>
      <c r="R327" s="27"/>
      <c r="S327" s="38"/>
      <c r="T327" s="38"/>
      <c r="U327" s="39"/>
    </row>
    <row r="328" spans="1:21">
      <c r="A328" s="14"/>
      <c r="B328" s="34" t="s">
        <v>139</v>
      </c>
      <c r="C328" s="41" t="s">
        <v>166</v>
      </c>
      <c r="D328" s="43">
        <v>150.6</v>
      </c>
      <c r="E328" s="32"/>
      <c r="F328" s="31"/>
      <c r="G328" s="41" t="s">
        <v>166</v>
      </c>
      <c r="H328" s="43">
        <v>249.4</v>
      </c>
      <c r="I328" s="32"/>
      <c r="J328" s="31"/>
      <c r="K328" s="41" t="s">
        <v>166</v>
      </c>
      <c r="L328" s="43">
        <v>144</v>
      </c>
      <c r="M328" s="32"/>
      <c r="N328" s="31"/>
      <c r="O328" s="41" t="s">
        <v>166</v>
      </c>
      <c r="P328" s="43" t="s">
        <v>167</v>
      </c>
      <c r="Q328" s="32"/>
      <c r="R328" s="31"/>
      <c r="S328" s="41" t="s">
        <v>166</v>
      </c>
      <c r="T328" s="43">
        <v>544</v>
      </c>
      <c r="U328" s="32"/>
    </row>
    <row r="329" spans="1:21" ht="15.75" thickBot="1">
      <c r="A329" s="14"/>
      <c r="B329" s="34"/>
      <c r="C329" s="42"/>
      <c r="D329" s="44"/>
      <c r="E329" s="45"/>
      <c r="F329" s="31"/>
      <c r="G329" s="42"/>
      <c r="H329" s="44"/>
      <c r="I329" s="45"/>
      <c r="J329" s="31"/>
      <c r="K329" s="42"/>
      <c r="L329" s="44"/>
      <c r="M329" s="45"/>
      <c r="N329" s="31"/>
      <c r="O329" s="42"/>
      <c r="P329" s="44"/>
      <c r="Q329" s="45"/>
      <c r="R329" s="31"/>
      <c r="S329" s="42"/>
      <c r="T329" s="44"/>
      <c r="U329" s="45"/>
    </row>
    <row r="330" spans="1:21" ht="15.75" thickTop="1">
      <c r="A330" s="14"/>
      <c r="B330" s="120" t="s">
        <v>475</v>
      </c>
      <c r="C330" s="120"/>
      <c r="D330" s="120"/>
      <c r="E330" s="120"/>
      <c r="F330" s="120"/>
      <c r="G330" s="120"/>
      <c r="H330" s="120"/>
      <c r="I330" s="120"/>
      <c r="J330" s="120"/>
      <c r="K330" s="120"/>
      <c r="L330" s="120"/>
      <c r="M330" s="120"/>
      <c r="N330" s="120"/>
      <c r="O330" s="120"/>
      <c r="P330" s="120"/>
      <c r="Q330" s="120"/>
      <c r="R330" s="120"/>
      <c r="S330" s="120"/>
      <c r="T330" s="120"/>
      <c r="U330" s="120"/>
    </row>
    <row r="331" spans="1:21">
      <c r="A331" s="14"/>
      <c r="B331" s="120" t="s">
        <v>408</v>
      </c>
      <c r="C331" s="120"/>
      <c r="D331" s="120"/>
      <c r="E331" s="120"/>
      <c r="F331" s="120"/>
      <c r="G331" s="120"/>
      <c r="H331" s="120"/>
      <c r="I331" s="120"/>
      <c r="J331" s="120"/>
      <c r="K331" s="120"/>
      <c r="L331" s="120"/>
      <c r="M331" s="120"/>
      <c r="N331" s="120"/>
      <c r="O331" s="120"/>
      <c r="P331" s="120"/>
      <c r="Q331" s="120"/>
      <c r="R331" s="120"/>
      <c r="S331" s="120"/>
      <c r="T331" s="120"/>
      <c r="U331" s="120"/>
    </row>
    <row r="332" spans="1:21" ht="15.75">
      <c r="A332" s="14"/>
      <c r="B332" s="63"/>
      <c r="C332" s="63"/>
      <c r="D332" s="63"/>
      <c r="E332" s="63"/>
      <c r="F332" s="63"/>
      <c r="G332" s="63"/>
      <c r="H332" s="63"/>
      <c r="I332" s="63"/>
      <c r="J332" s="63"/>
      <c r="K332" s="63"/>
      <c r="L332" s="63"/>
      <c r="M332" s="63"/>
      <c r="N332" s="63"/>
      <c r="O332" s="63"/>
      <c r="P332" s="63"/>
      <c r="Q332" s="63"/>
      <c r="R332" s="63"/>
      <c r="S332" s="63"/>
      <c r="T332" s="63"/>
      <c r="U332" s="63"/>
    </row>
    <row r="333" spans="1:21">
      <c r="A333" s="14"/>
      <c r="B333" s="23"/>
      <c r="C333" s="23"/>
      <c r="D333" s="23"/>
      <c r="E333" s="23"/>
      <c r="F333" s="23"/>
      <c r="G333" s="23"/>
      <c r="H333" s="23"/>
      <c r="I333" s="23"/>
      <c r="J333" s="23"/>
      <c r="K333" s="23"/>
      <c r="L333" s="23"/>
      <c r="M333" s="23"/>
      <c r="N333" s="23"/>
      <c r="O333" s="23"/>
      <c r="P333" s="23"/>
      <c r="Q333" s="23"/>
      <c r="R333" s="23"/>
      <c r="S333" s="23"/>
      <c r="T333" s="23"/>
      <c r="U333" s="23"/>
    </row>
    <row r="334" spans="1:21">
      <c r="A334" s="14"/>
      <c r="B334" s="15"/>
      <c r="C334" s="15"/>
      <c r="D334" s="15"/>
      <c r="E334" s="15"/>
      <c r="F334" s="15"/>
      <c r="G334" s="15"/>
      <c r="H334" s="15"/>
      <c r="I334" s="15"/>
      <c r="J334" s="15"/>
      <c r="K334" s="15"/>
      <c r="L334" s="15"/>
      <c r="M334" s="15"/>
      <c r="N334" s="15"/>
      <c r="O334" s="15"/>
      <c r="P334" s="15"/>
      <c r="Q334" s="15"/>
      <c r="R334" s="15"/>
      <c r="S334" s="15"/>
      <c r="T334" s="15"/>
      <c r="U334" s="15"/>
    </row>
    <row r="335" spans="1:21">
      <c r="A335" s="14"/>
      <c r="B335" s="27"/>
      <c r="C335" s="26" t="s">
        <v>442</v>
      </c>
      <c r="D335" s="26"/>
      <c r="E335" s="26"/>
      <c r="F335" s="27"/>
      <c r="G335" s="26" t="s">
        <v>386</v>
      </c>
      <c r="H335" s="26"/>
      <c r="I335" s="26"/>
      <c r="J335" s="27"/>
      <c r="K335" s="26" t="s">
        <v>388</v>
      </c>
      <c r="L335" s="26"/>
      <c r="M335" s="26"/>
      <c r="N335" s="27"/>
      <c r="O335" s="26" t="s">
        <v>389</v>
      </c>
      <c r="P335" s="26"/>
      <c r="Q335" s="26"/>
      <c r="R335" s="27"/>
      <c r="S335" s="26" t="s">
        <v>390</v>
      </c>
      <c r="T335" s="26"/>
      <c r="U335" s="26"/>
    </row>
    <row r="336" spans="1:21" ht="15.75" thickBot="1">
      <c r="A336" s="14"/>
      <c r="B336" s="27"/>
      <c r="C336" s="25" t="s">
        <v>443</v>
      </c>
      <c r="D336" s="25"/>
      <c r="E336" s="25"/>
      <c r="F336" s="27"/>
      <c r="G336" s="25" t="s">
        <v>387</v>
      </c>
      <c r="H336" s="25"/>
      <c r="I336" s="25"/>
      <c r="J336" s="27"/>
      <c r="K336" s="25" t="s">
        <v>387</v>
      </c>
      <c r="L336" s="25"/>
      <c r="M336" s="25"/>
      <c r="N336" s="27"/>
      <c r="O336" s="25"/>
      <c r="P336" s="25"/>
      <c r="Q336" s="25"/>
      <c r="R336" s="27"/>
      <c r="S336" s="25"/>
      <c r="T336" s="25"/>
      <c r="U336" s="25"/>
    </row>
    <row r="337" spans="1:21">
      <c r="A337" s="14"/>
      <c r="B337" s="17" t="s">
        <v>106</v>
      </c>
      <c r="C337" s="32"/>
      <c r="D337" s="32"/>
      <c r="E337" s="32"/>
      <c r="F337" s="18"/>
      <c r="G337" s="32"/>
      <c r="H337" s="32"/>
      <c r="I337" s="32"/>
      <c r="J337" s="18"/>
      <c r="K337" s="32"/>
      <c r="L337" s="32"/>
      <c r="M337" s="32"/>
      <c r="N337" s="18"/>
      <c r="O337" s="32"/>
      <c r="P337" s="32"/>
      <c r="Q337" s="32"/>
      <c r="R337" s="18"/>
      <c r="S337" s="32"/>
      <c r="T337" s="32"/>
      <c r="U337" s="32"/>
    </row>
    <row r="338" spans="1:21">
      <c r="A338" s="14"/>
      <c r="B338" s="118" t="s">
        <v>121</v>
      </c>
      <c r="C338" s="51" t="s">
        <v>166</v>
      </c>
      <c r="D338" s="37">
        <v>301.60000000000002</v>
      </c>
      <c r="E338" s="27"/>
      <c r="F338" s="27"/>
      <c r="G338" s="51" t="s">
        <v>166</v>
      </c>
      <c r="H338" s="37" t="s">
        <v>499</v>
      </c>
      <c r="I338" s="51" t="s">
        <v>206</v>
      </c>
      <c r="J338" s="27"/>
      <c r="K338" s="51" t="s">
        <v>166</v>
      </c>
      <c r="L338" s="37" t="s">
        <v>482</v>
      </c>
      <c r="M338" s="51" t="s">
        <v>206</v>
      </c>
      <c r="N338" s="27"/>
      <c r="O338" s="51" t="s">
        <v>166</v>
      </c>
      <c r="P338" s="37" t="s">
        <v>167</v>
      </c>
      <c r="Q338" s="27"/>
      <c r="R338" s="27"/>
      <c r="S338" s="51" t="s">
        <v>166</v>
      </c>
      <c r="T338" s="37">
        <v>149.30000000000001</v>
      </c>
      <c r="U338" s="27"/>
    </row>
    <row r="339" spans="1:21" ht="15.75" thickBot="1">
      <c r="A339" s="14"/>
      <c r="B339" s="118"/>
      <c r="C339" s="68"/>
      <c r="D339" s="38"/>
      <c r="E339" s="39"/>
      <c r="F339" s="27"/>
      <c r="G339" s="68"/>
      <c r="H339" s="38"/>
      <c r="I339" s="68"/>
      <c r="J339" s="27"/>
      <c r="K339" s="68"/>
      <c r="L339" s="38"/>
      <c r="M339" s="68"/>
      <c r="N339" s="27"/>
      <c r="O339" s="68"/>
      <c r="P339" s="38"/>
      <c r="Q339" s="39"/>
      <c r="R339" s="27"/>
      <c r="S339" s="68"/>
      <c r="T339" s="38"/>
      <c r="U339" s="39"/>
    </row>
    <row r="340" spans="1:21">
      <c r="A340" s="14"/>
      <c r="B340" s="17" t="s">
        <v>122</v>
      </c>
      <c r="C340" s="32"/>
      <c r="D340" s="32"/>
      <c r="E340" s="32"/>
      <c r="F340" s="18"/>
      <c r="G340" s="32"/>
      <c r="H340" s="32"/>
      <c r="I340" s="32"/>
      <c r="J340" s="18"/>
      <c r="K340" s="32"/>
      <c r="L340" s="32"/>
      <c r="M340" s="32"/>
      <c r="N340" s="18"/>
      <c r="O340" s="32"/>
      <c r="P340" s="32"/>
      <c r="Q340" s="32"/>
      <c r="R340" s="18"/>
      <c r="S340" s="32"/>
      <c r="T340" s="32"/>
      <c r="U340" s="32"/>
    </row>
    <row r="341" spans="1:21">
      <c r="A341" s="14"/>
      <c r="B341" s="116" t="s">
        <v>123</v>
      </c>
      <c r="C341" s="37" t="s">
        <v>167</v>
      </c>
      <c r="D341" s="37"/>
      <c r="E341" s="27"/>
      <c r="F341" s="27"/>
      <c r="G341" s="37" t="s">
        <v>167</v>
      </c>
      <c r="H341" s="37"/>
      <c r="I341" s="27"/>
      <c r="J341" s="27"/>
      <c r="K341" s="37">
        <v>2.4</v>
      </c>
      <c r="L341" s="37"/>
      <c r="M341" s="27"/>
      <c r="N341" s="27"/>
      <c r="O341" s="37" t="s">
        <v>167</v>
      </c>
      <c r="P341" s="37"/>
      <c r="Q341" s="27"/>
      <c r="R341" s="27"/>
      <c r="S341" s="37">
        <v>2.4</v>
      </c>
      <c r="T341" s="37"/>
      <c r="U341" s="27"/>
    </row>
    <row r="342" spans="1:21">
      <c r="A342" s="14"/>
      <c r="B342" s="116"/>
      <c r="C342" s="37"/>
      <c r="D342" s="37"/>
      <c r="E342" s="27"/>
      <c r="F342" s="27"/>
      <c r="G342" s="37"/>
      <c r="H342" s="37"/>
      <c r="I342" s="27"/>
      <c r="J342" s="27"/>
      <c r="K342" s="37"/>
      <c r="L342" s="37"/>
      <c r="M342" s="27"/>
      <c r="N342" s="27"/>
      <c r="O342" s="37"/>
      <c r="P342" s="37"/>
      <c r="Q342" s="27"/>
      <c r="R342" s="27"/>
      <c r="S342" s="37"/>
      <c r="T342" s="37"/>
      <c r="U342" s="27"/>
    </row>
    <row r="343" spans="1:21">
      <c r="A343" s="14"/>
      <c r="B343" s="115" t="s">
        <v>124</v>
      </c>
      <c r="C343" s="35" t="s">
        <v>419</v>
      </c>
      <c r="D343" s="35"/>
      <c r="E343" s="34" t="s">
        <v>206</v>
      </c>
      <c r="F343" s="31"/>
      <c r="G343" s="35" t="s">
        <v>487</v>
      </c>
      <c r="H343" s="35"/>
      <c r="I343" s="34" t="s">
        <v>206</v>
      </c>
      <c r="J343" s="31"/>
      <c r="K343" s="35" t="s">
        <v>500</v>
      </c>
      <c r="L343" s="35"/>
      <c r="M343" s="34" t="s">
        <v>206</v>
      </c>
      <c r="N343" s="31"/>
      <c r="O343" s="35" t="s">
        <v>167</v>
      </c>
      <c r="P343" s="35"/>
      <c r="Q343" s="31"/>
      <c r="R343" s="31"/>
      <c r="S343" s="35" t="s">
        <v>501</v>
      </c>
      <c r="T343" s="35"/>
      <c r="U343" s="34" t="s">
        <v>206</v>
      </c>
    </row>
    <row r="344" spans="1:21">
      <c r="A344" s="14"/>
      <c r="B344" s="115"/>
      <c r="C344" s="35"/>
      <c r="D344" s="35"/>
      <c r="E344" s="34"/>
      <c r="F344" s="31"/>
      <c r="G344" s="35"/>
      <c r="H344" s="35"/>
      <c r="I344" s="34"/>
      <c r="J344" s="31"/>
      <c r="K344" s="35"/>
      <c r="L344" s="35"/>
      <c r="M344" s="34"/>
      <c r="N344" s="31"/>
      <c r="O344" s="35"/>
      <c r="P344" s="35"/>
      <c r="Q344" s="31"/>
      <c r="R344" s="31"/>
      <c r="S344" s="35"/>
      <c r="T344" s="35"/>
      <c r="U344" s="34"/>
    </row>
    <row r="345" spans="1:21">
      <c r="A345" s="14"/>
      <c r="B345" s="116" t="s">
        <v>125</v>
      </c>
      <c r="C345" s="37" t="s">
        <v>209</v>
      </c>
      <c r="D345" s="37"/>
      <c r="E345" s="51" t="s">
        <v>206</v>
      </c>
      <c r="F345" s="27"/>
      <c r="G345" s="37" t="s">
        <v>502</v>
      </c>
      <c r="H345" s="37"/>
      <c r="I345" s="51" t="s">
        <v>206</v>
      </c>
      <c r="J345" s="27"/>
      <c r="K345" s="37" t="s">
        <v>503</v>
      </c>
      <c r="L345" s="37"/>
      <c r="M345" s="51" t="s">
        <v>206</v>
      </c>
      <c r="N345" s="27"/>
      <c r="O345" s="37" t="s">
        <v>167</v>
      </c>
      <c r="P345" s="37"/>
      <c r="Q345" s="27"/>
      <c r="R345" s="27"/>
      <c r="S345" s="37" t="s">
        <v>504</v>
      </c>
      <c r="T345" s="37"/>
      <c r="U345" s="51" t="s">
        <v>206</v>
      </c>
    </row>
    <row r="346" spans="1:21">
      <c r="A346" s="14"/>
      <c r="B346" s="116"/>
      <c r="C346" s="37"/>
      <c r="D346" s="37"/>
      <c r="E346" s="51"/>
      <c r="F346" s="27"/>
      <c r="G346" s="37"/>
      <c r="H346" s="37"/>
      <c r="I346" s="51"/>
      <c r="J346" s="27"/>
      <c r="K346" s="37"/>
      <c r="L346" s="37"/>
      <c r="M346" s="51"/>
      <c r="N346" s="27"/>
      <c r="O346" s="37"/>
      <c r="P346" s="37"/>
      <c r="Q346" s="27"/>
      <c r="R346" s="27"/>
      <c r="S346" s="37"/>
      <c r="T346" s="37"/>
      <c r="U346" s="51"/>
    </row>
    <row r="347" spans="1:21">
      <c r="A347" s="14"/>
      <c r="B347" s="115" t="s">
        <v>505</v>
      </c>
      <c r="C347" s="35">
        <v>13.8</v>
      </c>
      <c r="D347" s="35"/>
      <c r="E347" s="31"/>
      <c r="F347" s="31"/>
      <c r="G347" s="35" t="s">
        <v>167</v>
      </c>
      <c r="H347" s="35"/>
      <c r="I347" s="31"/>
      <c r="J347" s="31"/>
      <c r="K347" s="35" t="s">
        <v>167</v>
      </c>
      <c r="L347" s="35"/>
      <c r="M347" s="31"/>
      <c r="N347" s="31"/>
      <c r="O347" s="35" t="s">
        <v>167</v>
      </c>
      <c r="P347" s="35"/>
      <c r="Q347" s="31"/>
      <c r="R347" s="31"/>
      <c r="S347" s="35">
        <v>13.8</v>
      </c>
      <c r="T347" s="35"/>
      <c r="U347" s="31"/>
    </row>
    <row r="348" spans="1:21">
      <c r="A348" s="14"/>
      <c r="B348" s="115"/>
      <c r="C348" s="35"/>
      <c r="D348" s="35"/>
      <c r="E348" s="31"/>
      <c r="F348" s="31"/>
      <c r="G348" s="35"/>
      <c r="H348" s="35"/>
      <c r="I348" s="31"/>
      <c r="J348" s="31"/>
      <c r="K348" s="35"/>
      <c r="L348" s="35"/>
      <c r="M348" s="31"/>
      <c r="N348" s="31"/>
      <c r="O348" s="35"/>
      <c r="P348" s="35"/>
      <c r="Q348" s="31"/>
      <c r="R348" s="31"/>
      <c r="S348" s="35"/>
      <c r="T348" s="35"/>
      <c r="U348" s="31"/>
    </row>
    <row r="349" spans="1:21">
      <c r="A349" s="14"/>
      <c r="B349" s="116" t="s">
        <v>127</v>
      </c>
      <c r="C349" s="37" t="s">
        <v>506</v>
      </c>
      <c r="D349" s="37"/>
      <c r="E349" s="51" t="s">
        <v>206</v>
      </c>
      <c r="F349" s="27"/>
      <c r="G349" s="37" t="s">
        <v>167</v>
      </c>
      <c r="H349" s="37"/>
      <c r="I349" s="27"/>
      <c r="J349" s="27"/>
      <c r="K349" s="37" t="s">
        <v>167</v>
      </c>
      <c r="L349" s="37"/>
      <c r="M349" s="27"/>
      <c r="N349" s="27"/>
      <c r="O349" s="37" t="s">
        <v>167</v>
      </c>
      <c r="P349" s="37"/>
      <c r="Q349" s="27"/>
      <c r="R349" s="27"/>
      <c r="S349" s="37" t="s">
        <v>506</v>
      </c>
      <c r="T349" s="37"/>
      <c r="U349" s="51" t="s">
        <v>206</v>
      </c>
    </row>
    <row r="350" spans="1:21">
      <c r="A350" s="14"/>
      <c r="B350" s="116"/>
      <c r="C350" s="37"/>
      <c r="D350" s="37"/>
      <c r="E350" s="51"/>
      <c r="F350" s="27"/>
      <c r="G350" s="37"/>
      <c r="H350" s="37"/>
      <c r="I350" s="27"/>
      <c r="J350" s="27"/>
      <c r="K350" s="37"/>
      <c r="L350" s="37"/>
      <c r="M350" s="27"/>
      <c r="N350" s="27"/>
      <c r="O350" s="37"/>
      <c r="P350" s="37"/>
      <c r="Q350" s="27"/>
      <c r="R350" s="27"/>
      <c r="S350" s="37"/>
      <c r="T350" s="37"/>
      <c r="U350" s="51"/>
    </row>
    <row r="351" spans="1:21">
      <c r="A351" s="14"/>
      <c r="B351" s="115" t="s">
        <v>128</v>
      </c>
      <c r="C351" s="35">
        <v>15.9</v>
      </c>
      <c r="D351" s="35"/>
      <c r="E351" s="31"/>
      <c r="F351" s="31"/>
      <c r="G351" s="35" t="s">
        <v>167</v>
      </c>
      <c r="H351" s="35"/>
      <c r="I351" s="31"/>
      <c r="J351" s="31"/>
      <c r="K351" s="35" t="s">
        <v>167</v>
      </c>
      <c r="L351" s="35"/>
      <c r="M351" s="31"/>
      <c r="N351" s="31"/>
      <c r="O351" s="35" t="s">
        <v>167</v>
      </c>
      <c r="P351" s="35"/>
      <c r="Q351" s="31"/>
      <c r="R351" s="31"/>
      <c r="S351" s="35">
        <v>15.9</v>
      </c>
      <c r="T351" s="35"/>
      <c r="U351" s="31"/>
    </row>
    <row r="352" spans="1:21">
      <c r="A352" s="14"/>
      <c r="B352" s="115"/>
      <c r="C352" s="35"/>
      <c r="D352" s="35"/>
      <c r="E352" s="31"/>
      <c r="F352" s="31"/>
      <c r="G352" s="35"/>
      <c r="H352" s="35"/>
      <c r="I352" s="31"/>
      <c r="J352" s="31"/>
      <c r="K352" s="35"/>
      <c r="L352" s="35"/>
      <c r="M352" s="31"/>
      <c r="N352" s="31"/>
      <c r="O352" s="35"/>
      <c r="P352" s="35"/>
      <c r="Q352" s="31"/>
      <c r="R352" s="31"/>
      <c r="S352" s="35"/>
      <c r="T352" s="35"/>
      <c r="U352" s="31"/>
    </row>
    <row r="353" spans="1:21">
      <c r="A353" s="14"/>
      <c r="B353" s="116" t="s">
        <v>507</v>
      </c>
      <c r="C353" s="37">
        <v>0.1</v>
      </c>
      <c r="D353" s="37"/>
      <c r="E353" s="27"/>
      <c r="F353" s="27"/>
      <c r="G353" s="37" t="s">
        <v>215</v>
      </c>
      <c r="H353" s="37"/>
      <c r="I353" s="51" t="s">
        <v>206</v>
      </c>
      <c r="J353" s="27"/>
      <c r="K353" s="37">
        <v>0.5</v>
      </c>
      <c r="L353" s="37"/>
      <c r="M353" s="27"/>
      <c r="N353" s="27"/>
      <c r="O353" s="37" t="s">
        <v>167</v>
      </c>
      <c r="P353" s="37"/>
      <c r="Q353" s="27"/>
      <c r="R353" s="27"/>
      <c r="S353" s="37" t="s">
        <v>209</v>
      </c>
      <c r="T353" s="37"/>
      <c r="U353" s="51" t="s">
        <v>206</v>
      </c>
    </row>
    <row r="354" spans="1:21" ht="15.75" thickBot="1">
      <c r="A354" s="14"/>
      <c r="B354" s="116"/>
      <c r="C354" s="38"/>
      <c r="D354" s="38"/>
      <c r="E354" s="39"/>
      <c r="F354" s="27"/>
      <c r="G354" s="38"/>
      <c r="H354" s="38"/>
      <c r="I354" s="68"/>
      <c r="J354" s="27"/>
      <c r="K354" s="38"/>
      <c r="L354" s="38"/>
      <c r="M354" s="39"/>
      <c r="N354" s="27"/>
      <c r="O354" s="38"/>
      <c r="P354" s="38"/>
      <c r="Q354" s="39"/>
      <c r="R354" s="27"/>
      <c r="S354" s="38"/>
      <c r="T354" s="38"/>
      <c r="U354" s="68"/>
    </row>
    <row r="355" spans="1:21">
      <c r="A355" s="14"/>
      <c r="B355" s="117" t="s">
        <v>508</v>
      </c>
      <c r="C355" s="43" t="s">
        <v>487</v>
      </c>
      <c r="D355" s="43"/>
      <c r="E355" s="41" t="s">
        <v>206</v>
      </c>
      <c r="F355" s="31"/>
      <c r="G355" s="43" t="s">
        <v>509</v>
      </c>
      <c r="H355" s="43"/>
      <c r="I355" s="41" t="s">
        <v>206</v>
      </c>
      <c r="J355" s="31"/>
      <c r="K355" s="43" t="s">
        <v>510</v>
      </c>
      <c r="L355" s="43"/>
      <c r="M355" s="41" t="s">
        <v>206</v>
      </c>
      <c r="N355" s="31"/>
      <c r="O355" s="43" t="s">
        <v>167</v>
      </c>
      <c r="P355" s="43"/>
      <c r="Q355" s="32"/>
      <c r="R355" s="31"/>
      <c r="S355" s="43" t="s">
        <v>511</v>
      </c>
      <c r="T355" s="43"/>
      <c r="U355" s="41" t="s">
        <v>206</v>
      </c>
    </row>
    <row r="356" spans="1:21" ht="15.75" thickBot="1">
      <c r="A356" s="14"/>
      <c r="B356" s="117"/>
      <c r="C356" s="48"/>
      <c r="D356" s="48"/>
      <c r="E356" s="47"/>
      <c r="F356" s="31"/>
      <c r="G356" s="48"/>
      <c r="H356" s="48"/>
      <c r="I356" s="47"/>
      <c r="J356" s="31"/>
      <c r="K356" s="48"/>
      <c r="L356" s="48"/>
      <c r="M356" s="47"/>
      <c r="N356" s="31"/>
      <c r="O356" s="48"/>
      <c r="P356" s="48"/>
      <c r="Q356" s="49"/>
      <c r="R356" s="31"/>
      <c r="S356" s="48"/>
      <c r="T356" s="48"/>
      <c r="U356" s="47"/>
    </row>
    <row r="357" spans="1:21">
      <c r="A357" s="14"/>
      <c r="B357" s="19" t="s">
        <v>131</v>
      </c>
      <c r="C357" s="29"/>
      <c r="D357" s="29"/>
      <c r="E357" s="29"/>
      <c r="F357" s="12"/>
      <c r="G357" s="29"/>
      <c r="H357" s="29"/>
      <c r="I357" s="29"/>
      <c r="J357" s="12"/>
      <c r="K357" s="29"/>
      <c r="L357" s="29"/>
      <c r="M357" s="29"/>
      <c r="N357" s="12"/>
      <c r="O357" s="29"/>
      <c r="P357" s="29"/>
      <c r="Q357" s="29"/>
      <c r="R357" s="12"/>
      <c r="S357" s="29"/>
      <c r="T357" s="29"/>
      <c r="U357" s="29"/>
    </row>
    <row r="358" spans="1:21">
      <c r="A358" s="14"/>
      <c r="B358" s="115" t="s">
        <v>132</v>
      </c>
      <c r="C358" s="35" t="s">
        <v>512</v>
      </c>
      <c r="D358" s="35"/>
      <c r="E358" s="34" t="s">
        <v>206</v>
      </c>
      <c r="F358" s="31"/>
      <c r="G358" s="35" t="s">
        <v>167</v>
      </c>
      <c r="H358" s="35"/>
      <c r="I358" s="31"/>
      <c r="J358" s="31"/>
      <c r="K358" s="35" t="s">
        <v>167</v>
      </c>
      <c r="L358" s="35"/>
      <c r="M358" s="31"/>
      <c r="N358" s="31"/>
      <c r="O358" s="35" t="s">
        <v>167</v>
      </c>
      <c r="P358" s="35"/>
      <c r="Q358" s="31"/>
      <c r="R358" s="31"/>
      <c r="S358" s="35" t="s">
        <v>512</v>
      </c>
      <c r="T358" s="35"/>
      <c r="U358" s="34" t="s">
        <v>206</v>
      </c>
    </row>
    <row r="359" spans="1:21">
      <c r="A359" s="14"/>
      <c r="B359" s="115"/>
      <c r="C359" s="35"/>
      <c r="D359" s="35"/>
      <c r="E359" s="34"/>
      <c r="F359" s="31"/>
      <c r="G359" s="35"/>
      <c r="H359" s="35"/>
      <c r="I359" s="31"/>
      <c r="J359" s="31"/>
      <c r="K359" s="35"/>
      <c r="L359" s="35"/>
      <c r="M359" s="31"/>
      <c r="N359" s="31"/>
      <c r="O359" s="35"/>
      <c r="P359" s="35"/>
      <c r="Q359" s="31"/>
      <c r="R359" s="31"/>
      <c r="S359" s="35"/>
      <c r="T359" s="35"/>
      <c r="U359" s="34"/>
    </row>
    <row r="360" spans="1:21">
      <c r="A360" s="14"/>
      <c r="B360" s="116" t="s">
        <v>133</v>
      </c>
      <c r="C360" s="37">
        <v>12.9</v>
      </c>
      <c r="D360" s="37"/>
      <c r="E360" s="27"/>
      <c r="F360" s="27"/>
      <c r="G360" s="37" t="s">
        <v>167</v>
      </c>
      <c r="H360" s="37"/>
      <c r="I360" s="27"/>
      <c r="J360" s="27"/>
      <c r="K360" s="37" t="s">
        <v>167</v>
      </c>
      <c r="L360" s="37"/>
      <c r="M360" s="27"/>
      <c r="N360" s="27"/>
      <c r="O360" s="37" t="s">
        <v>167</v>
      </c>
      <c r="P360" s="37"/>
      <c r="Q360" s="27"/>
      <c r="R360" s="27"/>
      <c r="S360" s="37">
        <v>12.9</v>
      </c>
      <c r="T360" s="37"/>
      <c r="U360" s="27"/>
    </row>
    <row r="361" spans="1:21">
      <c r="A361" s="14"/>
      <c r="B361" s="116"/>
      <c r="C361" s="37"/>
      <c r="D361" s="37"/>
      <c r="E361" s="27"/>
      <c r="F361" s="27"/>
      <c r="G361" s="37"/>
      <c r="H361" s="37"/>
      <c r="I361" s="27"/>
      <c r="J361" s="27"/>
      <c r="K361" s="37"/>
      <c r="L361" s="37"/>
      <c r="M361" s="27"/>
      <c r="N361" s="27"/>
      <c r="O361" s="37"/>
      <c r="P361" s="37"/>
      <c r="Q361" s="27"/>
      <c r="R361" s="27"/>
      <c r="S361" s="37"/>
      <c r="T361" s="37"/>
      <c r="U361" s="27"/>
    </row>
    <row r="362" spans="1:21">
      <c r="A362" s="14"/>
      <c r="B362" s="115" t="s">
        <v>112</v>
      </c>
      <c r="C362" s="35">
        <v>3</v>
      </c>
      <c r="D362" s="35"/>
      <c r="E362" s="31"/>
      <c r="F362" s="31"/>
      <c r="G362" s="35" t="s">
        <v>167</v>
      </c>
      <c r="H362" s="35"/>
      <c r="I362" s="31"/>
      <c r="J362" s="31"/>
      <c r="K362" s="35" t="s">
        <v>167</v>
      </c>
      <c r="L362" s="35"/>
      <c r="M362" s="31"/>
      <c r="N362" s="31"/>
      <c r="O362" s="35" t="s">
        <v>167</v>
      </c>
      <c r="P362" s="35"/>
      <c r="Q362" s="31"/>
      <c r="R362" s="31"/>
      <c r="S362" s="35">
        <v>3</v>
      </c>
      <c r="T362" s="35"/>
      <c r="U362" s="31"/>
    </row>
    <row r="363" spans="1:21">
      <c r="A363" s="14"/>
      <c r="B363" s="115"/>
      <c r="C363" s="35"/>
      <c r="D363" s="35"/>
      <c r="E363" s="31"/>
      <c r="F363" s="31"/>
      <c r="G363" s="35"/>
      <c r="H363" s="35"/>
      <c r="I363" s="31"/>
      <c r="J363" s="31"/>
      <c r="K363" s="35"/>
      <c r="L363" s="35"/>
      <c r="M363" s="31"/>
      <c r="N363" s="31"/>
      <c r="O363" s="35"/>
      <c r="P363" s="35"/>
      <c r="Q363" s="31"/>
      <c r="R363" s="31"/>
      <c r="S363" s="35"/>
      <c r="T363" s="35"/>
      <c r="U363" s="31"/>
    </row>
    <row r="364" spans="1:21">
      <c r="A364" s="14"/>
      <c r="B364" s="116" t="s">
        <v>134</v>
      </c>
      <c r="C364" s="37" t="s">
        <v>513</v>
      </c>
      <c r="D364" s="37"/>
      <c r="E364" s="51" t="s">
        <v>206</v>
      </c>
      <c r="F364" s="27"/>
      <c r="G364" s="37" t="s">
        <v>167</v>
      </c>
      <c r="H364" s="37"/>
      <c r="I364" s="27"/>
      <c r="J364" s="27"/>
      <c r="K364" s="37" t="s">
        <v>167</v>
      </c>
      <c r="L364" s="37"/>
      <c r="M364" s="27"/>
      <c r="N364" s="27"/>
      <c r="O364" s="37" t="s">
        <v>167</v>
      </c>
      <c r="P364" s="37"/>
      <c r="Q364" s="27"/>
      <c r="R364" s="27"/>
      <c r="S364" s="37" t="s">
        <v>513</v>
      </c>
      <c r="T364" s="37"/>
      <c r="U364" s="51" t="s">
        <v>206</v>
      </c>
    </row>
    <row r="365" spans="1:21" ht="15.75" thickBot="1">
      <c r="A365" s="14"/>
      <c r="B365" s="116"/>
      <c r="C365" s="38"/>
      <c r="D365" s="38"/>
      <c r="E365" s="68"/>
      <c r="F365" s="27"/>
      <c r="G365" s="38"/>
      <c r="H365" s="38"/>
      <c r="I365" s="39"/>
      <c r="J365" s="27"/>
      <c r="K365" s="38"/>
      <c r="L365" s="38"/>
      <c r="M365" s="39"/>
      <c r="N365" s="27"/>
      <c r="O365" s="38"/>
      <c r="P365" s="38"/>
      <c r="Q365" s="39"/>
      <c r="R365" s="27"/>
      <c r="S365" s="38"/>
      <c r="T365" s="38"/>
      <c r="U365" s="68"/>
    </row>
    <row r="366" spans="1:21">
      <c r="A366" s="14"/>
      <c r="B366" s="117" t="s">
        <v>135</v>
      </c>
      <c r="C366" s="43" t="s">
        <v>514</v>
      </c>
      <c r="D366" s="43"/>
      <c r="E366" s="41" t="s">
        <v>206</v>
      </c>
      <c r="F366" s="31"/>
      <c r="G366" s="43" t="s">
        <v>167</v>
      </c>
      <c r="H366" s="43"/>
      <c r="I366" s="32"/>
      <c r="J366" s="31"/>
      <c r="K366" s="43" t="s">
        <v>167</v>
      </c>
      <c r="L366" s="43"/>
      <c r="M366" s="32"/>
      <c r="N366" s="31"/>
      <c r="O366" s="43" t="s">
        <v>167</v>
      </c>
      <c r="P366" s="43"/>
      <c r="Q366" s="32"/>
      <c r="R366" s="31"/>
      <c r="S366" s="43" t="s">
        <v>514</v>
      </c>
      <c r="T366" s="43"/>
      <c r="U366" s="41" t="s">
        <v>206</v>
      </c>
    </row>
    <row r="367" spans="1:21">
      <c r="A367" s="14"/>
      <c r="B367" s="117"/>
      <c r="C367" s="112"/>
      <c r="D367" s="112"/>
      <c r="E367" s="113"/>
      <c r="F367" s="31"/>
      <c r="G367" s="112"/>
      <c r="H367" s="112"/>
      <c r="I367" s="70"/>
      <c r="J367" s="31"/>
      <c r="K367" s="112"/>
      <c r="L367" s="112"/>
      <c r="M367" s="70"/>
      <c r="N367" s="31"/>
      <c r="O367" s="112"/>
      <c r="P367" s="112"/>
      <c r="Q367" s="70"/>
      <c r="R367" s="31"/>
      <c r="S367" s="112"/>
      <c r="T367" s="112"/>
      <c r="U367" s="113"/>
    </row>
    <row r="368" spans="1:21">
      <c r="A368" s="14"/>
      <c r="B368" s="51" t="s">
        <v>136</v>
      </c>
      <c r="C368" s="37" t="s">
        <v>167</v>
      </c>
      <c r="D368" s="37"/>
      <c r="E368" s="27"/>
      <c r="F368" s="27"/>
      <c r="G368" s="37">
        <v>0.1</v>
      </c>
      <c r="H368" s="37"/>
      <c r="I368" s="27"/>
      <c r="J368" s="27"/>
      <c r="K368" s="37" t="s">
        <v>417</v>
      </c>
      <c r="L368" s="37"/>
      <c r="M368" s="51" t="s">
        <v>206</v>
      </c>
      <c r="N368" s="27"/>
      <c r="O368" s="37" t="s">
        <v>167</v>
      </c>
      <c r="P368" s="37"/>
      <c r="Q368" s="27"/>
      <c r="R368" s="27"/>
      <c r="S368" s="37" t="s">
        <v>209</v>
      </c>
      <c r="T368" s="37"/>
      <c r="U368" s="51" t="s">
        <v>206</v>
      </c>
    </row>
    <row r="369" spans="1:21" ht="15.75" thickBot="1">
      <c r="A369" s="14"/>
      <c r="B369" s="51"/>
      <c r="C369" s="38"/>
      <c r="D369" s="38"/>
      <c r="E369" s="39"/>
      <c r="F369" s="27"/>
      <c r="G369" s="38"/>
      <c r="H369" s="38"/>
      <c r="I369" s="39"/>
      <c r="J369" s="27"/>
      <c r="K369" s="38"/>
      <c r="L369" s="38"/>
      <c r="M369" s="68"/>
      <c r="N369" s="27"/>
      <c r="O369" s="38"/>
      <c r="P369" s="38"/>
      <c r="Q369" s="39"/>
      <c r="R369" s="27"/>
      <c r="S369" s="38"/>
      <c r="T369" s="38"/>
      <c r="U369" s="68"/>
    </row>
    <row r="370" spans="1:21">
      <c r="A370" s="14"/>
      <c r="B370" s="34" t="s">
        <v>137</v>
      </c>
      <c r="C370" s="43" t="s">
        <v>515</v>
      </c>
      <c r="D370" s="43"/>
      <c r="E370" s="41" t="s">
        <v>206</v>
      </c>
      <c r="F370" s="31"/>
      <c r="G370" s="43" t="s">
        <v>516</v>
      </c>
      <c r="H370" s="43"/>
      <c r="I370" s="41" t="s">
        <v>206</v>
      </c>
      <c r="J370" s="31"/>
      <c r="K370" s="43" t="s">
        <v>410</v>
      </c>
      <c r="L370" s="43"/>
      <c r="M370" s="41" t="s">
        <v>206</v>
      </c>
      <c r="N370" s="31"/>
      <c r="O370" s="43" t="s">
        <v>167</v>
      </c>
      <c r="P370" s="43"/>
      <c r="Q370" s="32"/>
      <c r="R370" s="31"/>
      <c r="S370" s="43" t="s">
        <v>517</v>
      </c>
      <c r="T370" s="43"/>
      <c r="U370" s="41" t="s">
        <v>206</v>
      </c>
    </row>
    <row r="371" spans="1:21">
      <c r="A371" s="14"/>
      <c r="B371" s="34"/>
      <c r="C371" s="35"/>
      <c r="D371" s="35"/>
      <c r="E371" s="34"/>
      <c r="F371" s="31"/>
      <c r="G371" s="35"/>
      <c r="H371" s="35"/>
      <c r="I371" s="34"/>
      <c r="J371" s="31"/>
      <c r="K371" s="35"/>
      <c r="L371" s="35"/>
      <c r="M371" s="34"/>
      <c r="N371" s="31"/>
      <c r="O371" s="35"/>
      <c r="P371" s="35"/>
      <c r="Q371" s="31"/>
      <c r="R371" s="31"/>
      <c r="S371" s="35"/>
      <c r="T371" s="35"/>
      <c r="U371" s="34"/>
    </row>
    <row r="372" spans="1:21">
      <c r="A372" s="14"/>
      <c r="B372" s="51" t="s">
        <v>138</v>
      </c>
      <c r="C372" s="37">
        <v>321.5</v>
      </c>
      <c r="D372" s="37"/>
      <c r="E372" s="27"/>
      <c r="F372" s="27"/>
      <c r="G372" s="37">
        <v>387.4</v>
      </c>
      <c r="H372" s="37"/>
      <c r="I372" s="27"/>
      <c r="J372" s="27"/>
      <c r="K372" s="37">
        <v>113.5</v>
      </c>
      <c r="L372" s="37"/>
      <c r="M372" s="27"/>
      <c r="N372" s="27"/>
      <c r="O372" s="37" t="s">
        <v>167</v>
      </c>
      <c r="P372" s="37"/>
      <c r="Q372" s="27"/>
      <c r="R372" s="27"/>
      <c r="S372" s="37">
        <v>822.5</v>
      </c>
      <c r="T372" s="37"/>
      <c r="U372" s="27"/>
    </row>
    <row r="373" spans="1:21" ht="15.75" thickBot="1">
      <c r="A373" s="14"/>
      <c r="B373" s="51"/>
      <c r="C373" s="38"/>
      <c r="D373" s="38"/>
      <c r="E373" s="39"/>
      <c r="F373" s="27"/>
      <c r="G373" s="38"/>
      <c r="H373" s="38"/>
      <c r="I373" s="39"/>
      <c r="J373" s="27"/>
      <c r="K373" s="38"/>
      <c r="L373" s="38"/>
      <c r="M373" s="39"/>
      <c r="N373" s="27"/>
      <c r="O373" s="38"/>
      <c r="P373" s="38"/>
      <c r="Q373" s="39"/>
      <c r="R373" s="27"/>
      <c r="S373" s="38"/>
      <c r="T373" s="38"/>
      <c r="U373" s="39"/>
    </row>
    <row r="374" spans="1:21">
      <c r="A374" s="14"/>
      <c r="B374" s="34" t="s">
        <v>139</v>
      </c>
      <c r="C374" s="41" t="s">
        <v>166</v>
      </c>
      <c r="D374" s="43">
        <v>105.4</v>
      </c>
      <c r="E374" s="32"/>
      <c r="F374" s="31"/>
      <c r="G374" s="41" t="s">
        <v>166</v>
      </c>
      <c r="H374" s="43">
        <v>237</v>
      </c>
      <c r="I374" s="32"/>
      <c r="J374" s="31"/>
      <c r="K374" s="41" t="s">
        <v>166</v>
      </c>
      <c r="L374" s="43">
        <v>100</v>
      </c>
      <c r="M374" s="32"/>
      <c r="N374" s="31"/>
      <c r="O374" s="41" t="s">
        <v>166</v>
      </c>
      <c r="P374" s="43" t="s">
        <v>167</v>
      </c>
      <c r="Q374" s="32"/>
      <c r="R374" s="31"/>
      <c r="S374" s="41" t="s">
        <v>166</v>
      </c>
      <c r="T374" s="43">
        <v>442.5</v>
      </c>
      <c r="U374" s="32"/>
    </row>
    <row r="375" spans="1:21" ht="15.75" thickBot="1">
      <c r="A375" s="14"/>
      <c r="B375" s="34"/>
      <c r="C375" s="42"/>
      <c r="D375" s="44"/>
      <c r="E375" s="45"/>
      <c r="F375" s="31"/>
      <c r="G375" s="42"/>
      <c r="H375" s="44"/>
      <c r="I375" s="45"/>
      <c r="J375" s="31"/>
      <c r="K375" s="42"/>
      <c r="L375" s="44"/>
      <c r="M375" s="45"/>
      <c r="N375" s="31"/>
      <c r="O375" s="42"/>
      <c r="P375" s="44"/>
      <c r="Q375" s="45"/>
      <c r="R375" s="31"/>
      <c r="S375" s="42"/>
      <c r="T375" s="44"/>
      <c r="U375" s="45"/>
    </row>
    <row r="376" spans="1:21" ht="15.75" thickTop="1"/>
  </sheetData>
  <mergeCells count="2531">
    <mergeCell ref="B290:U290"/>
    <mergeCell ref="B330:U330"/>
    <mergeCell ref="B331:U331"/>
    <mergeCell ref="B332:U332"/>
    <mergeCell ref="B152:U152"/>
    <mergeCell ref="B219:U219"/>
    <mergeCell ref="B220:U220"/>
    <mergeCell ref="B221:U221"/>
    <mergeCell ref="B288:U288"/>
    <mergeCell ref="B289:U289"/>
    <mergeCell ref="B132:U132"/>
    <mergeCell ref="B133:U133"/>
    <mergeCell ref="B134:U134"/>
    <mergeCell ref="B149:U149"/>
    <mergeCell ref="B150:U150"/>
    <mergeCell ref="B151:U151"/>
    <mergeCell ref="B61:U61"/>
    <mergeCell ref="B62:U62"/>
    <mergeCell ref="B114:U114"/>
    <mergeCell ref="B115:U115"/>
    <mergeCell ref="B116:U116"/>
    <mergeCell ref="B117:U117"/>
    <mergeCell ref="B4:U4"/>
    <mergeCell ref="B5:U5"/>
    <mergeCell ref="B6:U6"/>
    <mergeCell ref="B7:U7"/>
    <mergeCell ref="B8:U8"/>
    <mergeCell ref="B60:U60"/>
    <mergeCell ref="Q374:Q375"/>
    <mergeCell ref="R374:R375"/>
    <mergeCell ref="S374:S375"/>
    <mergeCell ref="T374:T375"/>
    <mergeCell ref="U374:U375"/>
    <mergeCell ref="A1:A2"/>
    <mergeCell ref="B1:U1"/>
    <mergeCell ref="B2:U2"/>
    <mergeCell ref="B3:U3"/>
    <mergeCell ref="A4:A375"/>
    <mergeCell ref="K374:K375"/>
    <mergeCell ref="L374:L375"/>
    <mergeCell ref="M374:M375"/>
    <mergeCell ref="N374:N375"/>
    <mergeCell ref="O374:O375"/>
    <mergeCell ref="P374:P375"/>
    <mergeCell ref="U372:U373"/>
    <mergeCell ref="B374:B375"/>
    <mergeCell ref="C374:C375"/>
    <mergeCell ref="D374:D375"/>
    <mergeCell ref="E374:E375"/>
    <mergeCell ref="F374:F375"/>
    <mergeCell ref="G374:G375"/>
    <mergeCell ref="H374:H375"/>
    <mergeCell ref="I374:I375"/>
    <mergeCell ref="J374:J375"/>
    <mergeCell ref="M372:M373"/>
    <mergeCell ref="N372:N373"/>
    <mergeCell ref="O372:P373"/>
    <mergeCell ref="Q372:Q373"/>
    <mergeCell ref="R372:R373"/>
    <mergeCell ref="S372:T373"/>
    <mergeCell ref="S370:T371"/>
    <mergeCell ref="U370:U371"/>
    <mergeCell ref="B372:B373"/>
    <mergeCell ref="C372:D373"/>
    <mergeCell ref="E372:E373"/>
    <mergeCell ref="F372:F373"/>
    <mergeCell ref="G372:H373"/>
    <mergeCell ref="I372:I373"/>
    <mergeCell ref="J372:J373"/>
    <mergeCell ref="K372:L373"/>
    <mergeCell ref="K370:L371"/>
    <mergeCell ref="M370:M371"/>
    <mergeCell ref="N370:N371"/>
    <mergeCell ref="O370:P371"/>
    <mergeCell ref="Q370:Q371"/>
    <mergeCell ref="R370:R371"/>
    <mergeCell ref="R368:R369"/>
    <mergeCell ref="S368:T369"/>
    <mergeCell ref="U368:U369"/>
    <mergeCell ref="B370:B371"/>
    <mergeCell ref="C370:D371"/>
    <mergeCell ref="E370:E371"/>
    <mergeCell ref="F370:F371"/>
    <mergeCell ref="G370:H371"/>
    <mergeCell ref="I370:I371"/>
    <mergeCell ref="J370:J371"/>
    <mergeCell ref="J368:J369"/>
    <mergeCell ref="K368:L369"/>
    <mergeCell ref="M368:M369"/>
    <mergeCell ref="N368:N369"/>
    <mergeCell ref="O368:P369"/>
    <mergeCell ref="Q368:Q369"/>
    <mergeCell ref="B368:B369"/>
    <mergeCell ref="C368:D369"/>
    <mergeCell ref="E368:E369"/>
    <mergeCell ref="F368:F369"/>
    <mergeCell ref="G368:H369"/>
    <mergeCell ref="I368:I369"/>
    <mergeCell ref="N366:N367"/>
    <mergeCell ref="O366:P367"/>
    <mergeCell ref="Q366:Q367"/>
    <mergeCell ref="R366:R367"/>
    <mergeCell ref="S366:T367"/>
    <mergeCell ref="U366:U367"/>
    <mergeCell ref="U364:U365"/>
    <mergeCell ref="B366:B367"/>
    <mergeCell ref="C366:D367"/>
    <mergeCell ref="E366:E367"/>
    <mergeCell ref="F366:F367"/>
    <mergeCell ref="G366:H367"/>
    <mergeCell ref="I366:I367"/>
    <mergeCell ref="J366:J367"/>
    <mergeCell ref="K366:L367"/>
    <mergeCell ref="M366:M367"/>
    <mergeCell ref="M364:M365"/>
    <mergeCell ref="N364:N365"/>
    <mergeCell ref="O364:P365"/>
    <mergeCell ref="Q364:Q365"/>
    <mergeCell ref="R364:R365"/>
    <mergeCell ref="S364:T365"/>
    <mergeCell ref="S362:T363"/>
    <mergeCell ref="U362:U363"/>
    <mergeCell ref="B364:B365"/>
    <mergeCell ref="C364:D365"/>
    <mergeCell ref="E364:E365"/>
    <mergeCell ref="F364:F365"/>
    <mergeCell ref="G364:H365"/>
    <mergeCell ref="I364:I365"/>
    <mergeCell ref="J364:J365"/>
    <mergeCell ref="K364:L365"/>
    <mergeCell ref="K362:L363"/>
    <mergeCell ref="M362:M363"/>
    <mergeCell ref="N362:N363"/>
    <mergeCell ref="O362:P363"/>
    <mergeCell ref="Q362:Q363"/>
    <mergeCell ref="R362:R363"/>
    <mergeCell ref="R360:R361"/>
    <mergeCell ref="S360:T361"/>
    <mergeCell ref="U360:U361"/>
    <mergeCell ref="B362:B363"/>
    <mergeCell ref="C362:D363"/>
    <mergeCell ref="E362:E363"/>
    <mergeCell ref="F362:F363"/>
    <mergeCell ref="G362:H363"/>
    <mergeCell ref="I362:I363"/>
    <mergeCell ref="J362:J363"/>
    <mergeCell ref="J360:J361"/>
    <mergeCell ref="K360:L361"/>
    <mergeCell ref="M360:M361"/>
    <mergeCell ref="N360:N361"/>
    <mergeCell ref="O360:P361"/>
    <mergeCell ref="Q360:Q361"/>
    <mergeCell ref="Q358:Q359"/>
    <mergeCell ref="R358:R359"/>
    <mergeCell ref="S358:T359"/>
    <mergeCell ref="U358:U359"/>
    <mergeCell ref="B360:B361"/>
    <mergeCell ref="C360:D361"/>
    <mergeCell ref="E360:E361"/>
    <mergeCell ref="F360:F361"/>
    <mergeCell ref="G360:H361"/>
    <mergeCell ref="I360:I361"/>
    <mergeCell ref="I358:I359"/>
    <mergeCell ref="J358:J359"/>
    <mergeCell ref="K358:L359"/>
    <mergeCell ref="M358:M359"/>
    <mergeCell ref="N358:N359"/>
    <mergeCell ref="O358:P359"/>
    <mergeCell ref="C357:E357"/>
    <mergeCell ref="G357:I357"/>
    <mergeCell ref="K357:M357"/>
    <mergeCell ref="O357:Q357"/>
    <mergeCell ref="S357:U357"/>
    <mergeCell ref="B358:B359"/>
    <mergeCell ref="C358:D359"/>
    <mergeCell ref="E358:E359"/>
    <mergeCell ref="F358:F359"/>
    <mergeCell ref="G358:H359"/>
    <mergeCell ref="N355:N356"/>
    <mergeCell ref="O355:P356"/>
    <mergeCell ref="Q355:Q356"/>
    <mergeCell ref="R355:R356"/>
    <mergeCell ref="S355:T356"/>
    <mergeCell ref="U355:U356"/>
    <mergeCell ref="U353:U354"/>
    <mergeCell ref="B355:B356"/>
    <mergeCell ref="C355:D356"/>
    <mergeCell ref="E355:E356"/>
    <mergeCell ref="F355:F356"/>
    <mergeCell ref="G355:H356"/>
    <mergeCell ref="I355:I356"/>
    <mergeCell ref="J355:J356"/>
    <mergeCell ref="K355:L356"/>
    <mergeCell ref="M355:M356"/>
    <mergeCell ref="M353:M354"/>
    <mergeCell ref="N353:N354"/>
    <mergeCell ref="O353:P354"/>
    <mergeCell ref="Q353:Q354"/>
    <mergeCell ref="R353:R354"/>
    <mergeCell ref="S353:T354"/>
    <mergeCell ref="S351:T352"/>
    <mergeCell ref="U351:U352"/>
    <mergeCell ref="B353:B354"/>
    <mergeCell ref="C353:D354"/>
    <mergeCell ref="E353:E354"/>
    <mergeCell ref="F353:F354"/>
    <mergeCell ref="G353:H354"/>
    <mergeCell ref="I353:I354"/>
    <mergeCell ref="J353:J354"/>
    <mergeCell ref="K353:L354"/>
    <mergeCell ref="K351:L352"/>
    <mergeCell ref="M351:M352"/>
    <mergeCell ref="N351:N352"/>
    <mergeCell ref="O351:P352"/>
    <mergeCell ref="Q351:Q352"/>
    <mergeCell ref="R351:R352"/>
    <mergeCell ref="R349:R350"/>
    <mergeCell ref="S349:T350"/>
    <mergeCell ref="U349:U350"/>
    <mergeCell ref="B351:B352"/>
    <mergeCell ref="C351:D352"/>
    <mergeCell ref="E351:E352"/>
    <mergeCell ref="F351:F352"/>
    <mergeCell ref="G351:H352"/>
    <mergeCell ref="I351:I352"/>
    <mergeCell ref="J351:J352"/>
    <mergeCell ref="J349:J350"/>
    <mergeCell ref="K349:L350"/>
    <mergeCell ref="M349:M350"/>
    <mergeCell ref="N349:N350"/>
    <mergeCell ref="O349:P350"/>
    <mergeCell ref="Q349:Q350"/>
    <mergeCell ref="B349:B350"/>
    <mergeCell ref="C349:D350"/>
    <mergeCell ref="E349:E350"/>
    <mergeCell ref="F349:F350"/>
    <mergeCell ref="G349:H350"/>
    <mergeCell ref="I349:I350"/>
    <mergeCell ref="N347:N348"/>
    <mergeCell ref="O347:P348"/>
    <mergeCell ref="Q347:Q348"/>
    <mergeCell ref="R347:R348"/>
    <mergeCell ref="S347:T348"/>
    <mergeCell ref="U347:U348"/>
    <mergeCell ref="U345:U346"/>
    <mergeCell ref="B347:B348"/>
    <mergeCell ref="C347:D348"/>
    <mergeCell ref="E347:E348"/>
    <mergeCell ref="F347:F348"/>
    <mergeCell ref="G347:H348"/>
    <mergeCell ref="I347:I348"/>
    <mergeCell ref="J347:J348"/>
    <mergeCell ref="K347:L348"/>
    <mergeCell ref="M347:M348"/>
    <mergeCell ref="M345:M346"/>
    <mergeCell ref="N345:N346"/>
    <mergeCell ref="O345:P346"/>
    <mergeCell ref="Q345:Q346"/>
    <mergeCell ref="R345:R346"/>
    <mergeCell ref="S345:T346"/>
    <mergeCell ref="S343:T344"/>
    <mergeCell ref="U343:U344"/>
    <mergeCell ref="B345:B346"/>
    <mergeCell ref="C345:D346"/>
    <mergeCell ref="E345:E346"/>
    <mergeCell ref="F345:F346"/>
    <mergeCell ref="G345:H346"/>
    <mergeCell ref="I345:I346"/>
    <mergeCell ref="J345:J346"/>
    <mergeCell ref="K345:L346"/>
    <mergeCell ref="K343:L344"/>
    <mergeCell ref="M343:M344"/>
    <mergeCell ref="N343:N344"/>
    <mergeCell ref="O343:P344"/>
    <mergeCell ref="Q343:Q344"/>
    <mergeCell ref="R343:R344"/>
    <mergeCell ref="R341:R342"/>
    <mergeCell ref="S341:T342"/>
    <mergeCell ref="U341:U342"/>
    <mergeCell ref="B343:B344"/>
    <mergeCell ref="C343:D344"/>
    <mergeCell ref="E343:E344"/>
    <mergeCell ref="F343:F344"/>
    <mergeCell ref="G343:H344"/>
    <mergeCell ref="I343:I344"/>
    <mergeCell ref="J343:J344"/>
    <mergeCell ref="J341:J342"/>
    <mergeCell ref="K341:L342"/>
    <mergeCell ref="M341:M342"/>
    <mergeCell ref="N341:N342"/>
    <mergeCell ref="O341:P342"/>
    <mergeCell ref="Q341:Q342"/>
    <mergeCell ref="B341:B342"/>
    <mergeCell ref="C341:D342"/>
    <mergeCell ref="E341:E342"/>
    <mergeCell ref="F341:F342"/>
    <mergeCell ref="G341:H342"/>
    <mergeCell ref="I341:I342"/>
    <mergeCell ref="S338:S339"/>
    <mergeCell ref="T338:T339"/>
    <mergeCell ref="U338:U339"/>
    <mergeCell ref="C340:E340"/>
    <mergeCell ref="G340:I340"/>
    <mergeCell ref="K340:M340"/>
    <mergeCell ref="O340:Q340"/>
    <mergeCell ref="S340:U340"/>
    <mergeCell ref="M338:M339"/>
    <mergeCell ref="N338:N339"/>
    <mergeCell ref="O338:O339"/>
    <mergeCell ref="P338:P339"/>
    <mergeCell ref="Q338:Q339"/>
    <mergeCell ref="R338:R339"/>
    <mergeCell ref="G338:G339"/>
    <mergeCell ref="H338:H339"/>
    <mergeCell ref="I338:I339"/>
    <mergeCell ref="J338:J339"/>
    <mergeCell ref="K338:K339"/>
    <mergeCell ref="L338:L339"/>
    <mergeCell ref="C337:E337"/>
    <mergeCell ref="G337:I337"/>
    <mergeCell ref="K337:M337"/>
    <mergeCell ref="O337:Q337"/>
    <mergeCell ref="S337:U337"/>
    <mergeCell ref="B338:B339"/>
    <mergeCell ref="C338:C339"/>
    <mergeCell ref="D338:D339"/>
    <mergeCell ref="E338:E339"/>
    <mergeCell ref="F338:F339"/>
    <mergeCell ref="K335:M335"/>
    <mergeCell ref="K336:M336"/>
    <mergeCell ref="N335:N336"/>
    <mergeCell ref="O335:Q336"/>
    <mergeCell ref="R335:R336"/>
    <mergeCell ref="S335:U336"/>
    <mergeCell ref="T328:T329"/>
    <mergeCell ref="U328:U329"/>
    <mergeCell ref="B333:U333"/>
    <mergeCell ref="B335:B336"/>
    <mergeCell ref="C335:E335"/>
    <mergeCell ref="C336:E336"/>
    <mergeCell ref="F335:F336"/>
    <mergeCell ref="G335:I335"/>
    <mergeCell ref="G336:I336"/>
    <mergeCell ref="J335:J336"/>
    <mergeCell ref="N328:N329"/>
    <mergeCell ref="O328:O329"/>
    <mergeCell ref="P328:P329"/>
    <mergeCell ref="Q328:Q329"/>
    <mergeCell ref="R328:R329"/>
    <mergeCell ref="S328:S329"/>
    <mergeCell ref="H328:H329"/>
    <mergeCell ref="I328:I329"/>
    <mergeCell ref="J328:J329"/>
    <mergeCell ref="K328:K329"/>
    <mergeCell ref="L328:L329"/>
    <mergeCell ref="M328:M329"/>
    <mergeCell ref="B328:B329"/>
    <mergeCell ref="C328:C329"/>
    <mergeCell ref="D328:D329"/>
    <mergeCell ref="E328:E329"/>
    <mergeCell ref="F328:F329"/>
    <mergeCell ref="G328:G329"/>
    <mergeCell ref="N326:N327"/>
    <mergeCell ref="O326:P327"/>
    <mergeCell ref="Q326:Q327"/>
    <mergeCell ref="R326:R327"/>
    <mergeCell ref="S326:T327"/>
    <mergeCell ref="U326:U327"/>
    <mergeCell ref="U324:U325"/>
    <mergeCell ref="B326:B327"/>
    <mergeCell ref="C326:D327"/>
    <mergeCell ref="E326:E327"/>
    <mergeCell ref="F326:F327"/>
    <mergeCell ref="G326:H327"/>
    <mergeCell ref="I326:I327"/>
    <mergeCell ref="J326:J327"/>
    <mergeCell ref="K326:L327"/>
    <mergeCell ref="M326:M327"/>
    <mergeCell ref="M324:M325"/>
    <mergeCell ref="N324:N325"/>
    <mergeCell ref="O324:P325"/>
    <mergeCell ref="Q324:Q325"/>
    <mergeCell ref="R324:R325"/>
    <mergeCell ref="S324:T325"/>
    <mergeCell ref="S322:T323"/>
    <mergeCell ref="U322:U323"/>
    <mergeCell ref="B324:B325"/>
    <mergeCell ref="C324:D325"/>
    <mergeCell ref="E324:E325"/>
    <mergeCell ref="F324:F325"/>
    <mergeCell ref="G324:H325"/>
    <mergeCell ref="I324:I325"/>
    <mergeCell ref="J324:J325"/>
    <mergeCell ref="K324:L325"/>
    <mergeCell ref="K322:L323"/>
    <mergeCell ref="M322:M323"/>
    <mergeCell ref="N322:N323"/>
    <mergeCell ref="O322:P323"/>
    <mergeCell ref="Q322:Q323"/>
    <mergeCell ref="R322:R323"/>
    <mergeCell ref="R320:R321"/>
    <mergeCell ref="S320:T321"/>
    <mergeCell ref="U320:U321"/>
    <mergeCell ref="B322:B323"/>
    <mergeCell ref="C322:D323"/>
    <mergeCell ref="E322:E323"/>
    <mergeCell ref="F322:F323"/>
    <mergeCell ref="G322:H323"/>
    <mergeCell ref="I322:I323"/>
    <mergeCell ref="J322:J323"/>
    <mergeCell ref="J320:J321"/>
    <mergeCell ref="K320:L321"/>
    <mergeCell ref="M320:M321"/>
    <mergeCell ref="N320:N321"/>
    <mergeCell ref="O320:P321"/>
    <mergeCell ref="Q320:Q321"/>
    <mergeCell ref="B320:B321"/>
    <mergeCell ref="C320:D321"/>
    <mergeCell ref="E320:E321"/>
    <mergeCell ref="F320:F321"/>
    <mergeCell ref="G320:H321"/>
    <mergeCell ref="I320:I321"/>
    <mergeCell ref="N318:N319"/>
    <mergeCell ref="O318:P319"/>
    <mergeCell ref="Q318:Q319"/>
    <mergeCell ref="R318:R319"/>
    <mergeCell ref="S318:T319"/>
    <mergeCell ref="U318:U319"/>
    <mergeCell ref="U316:U317"/>
    <mergeCell ref="B318:B319"/>
    <mergeCell ref="C318:D319"/>
    <mergeCell ref="E318:E319"/>
    <mergeCell ref="F318:F319"/>
    <mergeCell ref="G318:H319"/>
    <mergeCell ref="I318:I319"/>
    <mergeCell ref="J318:J319"/>
    <mergeCell ref="K318:L319"/>
    <mergeCell ref="M318:M319"/>
    <mergeCell ref="M316:M317"/>
    <mergeCell ref="N316:N317"/>
    <mergeCell ref="O316:P317"/>
    <mergeCell ref="Q316:Q317"/>
    <mergeCell ref="R316:R317"/>
    <mergeCell ref="S316:T317"/>
    <mergeCell ref="S314:T315"/>
    <mergeCell ref="U314:U315"/>
    <mergeCell ref="B316:B317"/>
    <mergeCell ref="C316:D317"/>
    <mergeCell ref="E316:E317"/>
    <mergeCell ref="F316:F317"/>
    <mergeCell ref="G316:H317"/>
    <mergeCell ref="I316:I317"/>
    <mergeCell ref="J316:J317"/>
    <mergeCell ref="K316:L317"/>
    <mergeCell ref="K314:L315"/>
    <mergeCell ref="M314:M315"/>
    <mergeCell ref="N314:N315"/>
    <mergeCell ref="O314:P315"/>
    <mergeCell ref="Q314:Q315"/>
    <mergeCell ref="R314:R315"/>
    <mergeCell ref="R312:R313"/>
    <mergeCell ref="S312:T313"/>
    <mergeCell ref="U312:U313"/>
    <mergeCell ref="B314:B315"/>
    <mergeCell ref="C314:D315"/>
    <mergeCell ref="E314:E315"/>
    <mergeCell ref="F314:F315"/>
    <mergeCell ref="G314:H315"/>
    <mergeCell ref="I314:I315"/>
    <mergeCell ref="J314:J315"/>
    <mergeCell ref="J312:J313"/>
    <mergeCell ref="K312:L313"/>
    <mergeCell ref="M312:M313"/>
    <mergeCell ref="N312:N313"/>
    <mergeCell ref="O312:P313"/>
    <mergeCell ref="Q312:Q313"/>
    <mergeCell ref="B312:B313"/>
    <mergeCell ref="C312:D313"/>
    <mergeCell ref="E312:E313"/>
    <mergeCell ref="F312:F313"/>
    <mergeCell ref="G312:H313"/>
    <mergeCell ref="I312:I313"/>
    <mergeCell ref="S309:T310"/>
    <mergeCell ref="U309:U310"/>
    <mergeCell ref="C311:E311"/>
    <mergeCell ref="G311:I311"/>
    <mergeCell ref="K311:M311"/>
    <mergeCell ref="O311:Q311"/>
    <mergeCell ref="S311:U311"/>
    <mergeCell ref="K309:L310"/>
    <mergeCell ref="M309:M310"/>
    <mergeCell ref="N309:N310"/>
    <mergeCell ref="O309:P310"/>
    <mergeCell ref="Q309:Q310"/>
    <mergeCell ref="R309:R310"/>
    <mergeCell ref="R307:R308"/>
    <mergeCell ref="S307:T308"/>
    <mergeCell ref="U307:U308"/>
    <mergeCell ref="B309:B310"/>
    <mergeCell ref="C309:D310"/>
    <mergeCell ref="E309:E310"/>
    <mergeCell ref="F309:F310"/>
    <mergeCell ref="G309:H310"/>
    <mergeCell ref="I309:I310"/>
    <mergeCell ref="J309:J310"/>
    <mergeCell ref="J307:J308"/>
    <mergeCell ref="K307:L308"/>
    <mergeCell ref="M307:M308"/>
    <mergeCell ref="N307:N308"/>
    <mergeCell ref="O307:P308"/>
    <mergeCell ref="Q307:Q308"/>
    <mergeCell ref="B307:B308"/>
    <mergeCell ref="C307:D308"/>
    <mergeCell ref="E307:E308"/>
    <mergeCell ref="F307:F308"/>
    <mergeCell ref="G307:H308"/>
    <mergeCell ref="I307:I308"/>
    <mergeCell ref="N305:N306"/>
    <mergeCell ref="O305:P306"/>
    <mergeCell ref="Q305:Q306"/>
    <mergeCell ref="R305:R306"/>
    <mergeCell ref="S305:T306"/>
    <mergeCell ref="U305:U306"/>
    <mergeCell ref="U303:U304"/>
    <mergeCell ref="B305:B306"/>
    <mergeCell ref="C305:D306"/>
    <mergeCell ref="E305:E306"/>
    <mergeCell ref="F305:F306"/>
    <mergeCell ref="G305:H306"/>
    <mergeCell ref="I305:I306"/>
    <mergeCell ref="J305:J306"/>
    <mergeCell ref="K305:L306"/>
    <mergeCell ref="M305:M306"/>
    <mergeCell ref="M303:M304"/>
    <mergeCell ref="N303:N304"/>
    <mergeCell ref="O303:P304"/>
    <mergeCell ref="Q303:Q304"/>
    <mergeCell ref="R303:R304"/>
    <mergeCell ref="S303:T304"/>
    <mergeCell ref="S301:T302"/>
    <mergeCell ref="U301:U302"/>
    <mergeCell ref="B303:B304"/>
    <mergeCell ref="C303:D304"/>
    <mergeCell ref="E303:E304"/>
    <mergeCell ref="F303:F304"/>
    <mergeCell ref="G303:H304"/>
    <mergeCell ref="I303:I304"/>
    <mergeCell ref="J303:J304"/>
    <mergeCell ref="K303:L304"/>
    <mergeCell ref="K301:L302"/>
    <mergeCell ref="M301:M302"/>
    <mergeCell ref="N301:N302"/>
    <mergeCell ref="O301:P302"/>
    <mergeCell ref="Q301:Q302"/>
    <mergeCell ref="R301:R302"/>
    <mergeCell ref="R299:R300"/>
    <mergeCell ref="S299:T300"/>
    <mergeCell ref="U299:U300"/>
    <mergeCell ref="B301:B302"/>
    <mergeCell ref="C301:D302"/>
    <mergeCell ref="E301:E302"/>
    <mergeCell ref="F301:F302"/>
    <mergeCell ref="G301:H302"/>
    <mergeCell ref="I301:I302"/>
    <mergeCell ref="J301:J302"/>
    <mergeCell ref="J299:J300"/>
    <mergeCell ref="K299:L300"/>
    <mergeCell ref="M299:M300"/>
    <mergeCell ref="N299:N300"/>
    <mergeCell ref="O299:P300"/>
    <mergeCell ref="Q299:Q300"/>
    <mergeCell ref="B299:B300"/>
    <mergeCell ref="C299:D300"/>
    <mergeCell ref="E299:E300"/>
    <mergeCell ref="F299:F300"/>
    <mergeCell ref="G299:H300"/>
    <mergeCell ref="I299:I300"/>
    <mergeCell ref="S296:S297"/>
    <mergeCell ref="T296:T297"/>
    <mergeCell ref="U296:U297"/>
    <mergeCell ref="C298:E298"/>
    <mergeCell ref="G298:I298"/>
    <mergeCell ref="K298:M298"/>
    <mergeCell ref="O298:Q298"/>
    <mergeCell ref="S298:U298"/>
    <mergeCell ref="M296:M297"/>
    <mergeCell ref="N296:N297"/>
    <mergeCell ref="O296:O297"/>
    <mergeCell ref="P296:P297"/>
    <mergeCell ref="Q296:Q297"/>
    <mergeCell ref="R296:R297"/>
    <mergeCell ref="G296:G297"/>
    <mergeCell ref="H296:H297"/>
    <mergeCell ref="I296:I297"/>
    <mergeCell ref="J296:J297"/>
    <mergeCell ref="K296:K297"/>
    <mergeCell ref="L296:L297"/>
    <mergeCell ref="C295:E295"/>
    <mergeCell ref="G295:I295"/>
    <mergeCell ref="K295:M295"/>
    <mergeCell ref="O295:Q295"/>
    <mergeCell ref="S295:U295"/>
    <mergeCell ref="B296:B297"/>
    <mergeCell ref="C296:C297"/>
    <mergeCell ref="D296:D297"/>
    <mergeCell ref="E296:E297"/>
    <mergeCell ref="F296:F297"/>
    <mergeCell ref="K293:M293"/>
    <mergeCell ref="K294:M294"/>
    <mergeCell ref="N293:N294"/>
    <mergeCell ref="O293:Q294"/>
    <mergeCell ref="R293:R294"/>
    <mergeCell ref="S293:U294"/>
    <mergeCell ref="T286:T287"/>
    <mergeCell ref="U286:U287"/>
    <mergeCell ref="B291:U291"/>
    <mergeCell ref="B293:B294"/>
    <mergeCell ref="C293:E293"/>
    <mergeCell ref="C294:E294"/>
    <mergeCell ref="F293:F294"/>
    <mergeCell ref="G293:I293"/>
    <mergeCell ref="G294:I294"/>
    <mergeCell ref="J293:J294"/>
    <mergeCell ref="N286:N287"/>
    <mergeCell ref="O286:O287"/>
    <mergeCell ref="P286:P287"/>
    <mergeCell ref="Q286:Q287"/>
    <mergeCell ref="R286:R287"/>
    <mergeCell ref="S286:S287"/>
    <mergeCell ref="H286:H287"/>
    <mergeCell ref="I286:I287"/>
    <mergeCell ref="J286:J287"/>
    <mergeCell ref="K286:K287"/>
    <mergeCell ref="L286:L287"/>
    <mergeCell ref="M286:M287"/>
    <mergeCell ref="B286:B287"/>
    <mergeCell ref="C286:C287"/>
    <mergeCell ref="D286:D287"/>
    <mergeCell ref="E286:E287"/>
    <mergeCell ref="F286:F287"/>
    <mergeCell ref="G286:G287"/>
    <mergeCell ref="N284:N285"/>
    <mergeCell ref="O284:P285"/>
    <mergeCell ref="Q284:Q285"/>
    <mergeCell ref="R284:R285"/>
    <mergeCell ref="S284:T285"/>
    <mergeCell ref="U284:U285"/>
    <mergeCell ref="U282:U283"/>
    <mergeCell ref="B284:B285"/>
    <mergeCell ref="C284:D285"/>
    <mergeCell ref="E284:E285"/>
    <mergeCell ref="F284:F285"/>
    <mergeCell ref="G284:H285"/>
    <mergeCell ref="I284:I285"/>
    <mergeCell ref="J284:J285"/>
    <mergeCell ref="K284:L285"/>
    <mergeCell ref="M284:M285"/>
    <mergeCell ref="M282:M283"/>
    <mergeCell ref="N282:N283"/>
    <mergeCell ref="O282:P283"/>
    <mergeCell ref="Q282:Q283"/>
    <mergeCell ref="R282:R283"/>
    <mergeCell ref="S282:T283"/>
    <mergeCell ref="S280:T281"/>
    <mergeCell ref="U280:U281"/>
    <mergeCell ref="B282:B283"/>
    <mergeCell ref="C282:D283"/>
    <mergeCell ref="E282:E283"/>
    <mergeCell ref="F282:F283"/>
    <mergeCell ref="G282:H283"/>
    <mergeCell ref="I282:I283"/>
    <mergeCell ref="J282:J283"/>
    <mergeCell ref="K282:L283"/>
    <mergeCell ref="K280:L281"/>
    <mergeCell ref="M280:M281"/>
    <mergeCell ref="N280:N281"/>
    <mergeCell ref="O280:P281"/>
    <mergeCell ref="Q280:Q281"/>
    <mergeCell ref="R280:R281"/>
    <mergeCell ref="R278:R279"/>
    <mergeCell ref="S278:T279"/>
    <mergeCell ref="U278:U279"/>
    <mergeCell ref="B280:B281"/>
    <mergeCell ref="C280:D281"/>
    <mergeCell ref="E280:E281"/>
    <mergeCell ref="F280:F281"/>
    <mergeCell ref="G280:H281"/>
    <mergeCell ref="I280:I281"/>
    <mergeCell ref="J280:J281"/>
    <mergeCell ref="J278:J279"/>
    <mergeCell ref="K278:L279"/>
    <mergeCell ref="M278:M279"/>
    <mergeCell ref="N278:N279"/>
    <mergeCell ref="O278:P279"/>
    <mergeCell ref="Q278:Q279"/>
    <mergeCell ref="B278:B279"/>
    <mergeCell ref="C278:D279"/>
    <mergeCell ref="E278:E279"/>
    <mergeCell ref="F278:F279"/>
    <mergeCell ref="G278:H279"/>
    <mergeCell ref="I278:I279"/>
    <mergeCell ref="N276:N277"/>
    <mergeCell ref="O276:P277"/>
    <mergeCell ref="Q276:Q277"/>
    <mergeCell ref="R276:R277"/>
    <mergeCell ref="S276:T277"/>
    <mergeCell ref="U276:U277"/>
    <mergeCell ref="U274:U275"/>
    <mergeCell ref="B276:B277"/>
    <mergeCell ref="C276:D277"/>
    <mergeCell ref="E276:E277"/>
    <mergeCell ref="F276:F277"/>
    <mergeCell ref="G276:H277"/>
    <mergeCell ref="I276:I277"/>
    <mergeCell ref="J276:J277"/>
    <mergeCell ref="K276:L277"/>
    <mergeCell ref="M276:M277"/>
    <mergeCell ref="M274:M275"/>
    <mergeCell ref="N274:N275"/>
    <mergeCell ref="O274:P275"/>
    <mergeCell ref="Q274:Q275"/>
    <mergeCell ref="R274:R275"/>
    <mergeCell ref="S274:T275"/>
    <mergeCell ref="S272:T273"/>
    <mergeCell ref="U272:U273"/>
    <mergeCell ref="B274:B275"/>
    <mergeCell ref="C274:D275"/>
    <mergeCell ref="E274:E275"/>
    <mergeCell ref="F274:F275"/>
    <mergeCell ref="G274:H275"/>
    <mergeCell ref="I274:I275"/>
    <mergeCell ref="J274:J275"/>
    <mergeCell ref="K274:L275"/>
    <mergeCell ref="K272:L273"/>
    <mergeCell ref="M272:M273"/>
    <mergeCell ref="N272:N273"/>
    <mergeCell ref="O272:P273"/>
    <mergeCell ref="Q272:Q273"/>
    <mergeCell ref="R272:R273"/>
    <mergeCell ref="R270:R271"/>
    <mergeCell ref="S270:T271"/>
    <mergeCell ref="U270:U271"/>
    <mergeCell ref="B272:B273"/>
    <mergeCell ref="C272:D273"/>
    <mergeCell ref="E272:E273"/>
    <mergeCell ref="F272:F273"/>
    <mergeCell ref="G272:H273"/>
    <mergeCell ref="I272:I273"/>
    <mergeCell ref="J272:J273"/>
    <mergeCell ref="J270:J271"/>
    <mergeCell ref="K270:L271"/>
    <mergeCell ref="M270:M271"/>
    <mergeCell ref="N270:N271"/>
    <mergeCell ref="O270:P271"/>
    <mergeCell ref="Q270:Q271"/>
    <mergeCell ref="B270:B271"/>
    <mergeCell ref="C270:D271"/>
    <mergeCell ref="E270:E271"/>
    <mergeCell ref="F270:F271"/>
    <mergeCell ref="G270:H271"/>
    <mergeCell ref="I270:I271"/>
    <mergeCell ref="N268:N269"/>
    <mergeCell ref="O268:P269"/>
    <mergeCell ref="Q268:Q269"/>
    <mergeCell ref="R268:R269"/>
    <mergeCell ref="S268:T269"/>
    <mergeCell ref="U268:U269"/>
    <mergeCell ref="U266:U267"/>
    <mergeCell ref="B268:B269"/>
    <mergeCell ref="C268:D269"/>
    <mergeCell ref="E268:E269"/>
    <mergeCell ref="F268:F269"/>
    <mergeCell ref="G268:H269"/>
    <mergeCell ref="I268:I269"/>
    <mergeCell ref="J268:J269"/>
    <mergeCell ref="K268:L269"/>
    <mergeCell ref="M268:M269"/>
    <mergeCell ref="M266:M267"/>
    <mergeCell ref="N266:N267"/>
    <mergeCell ref="O266:P267"/>
    <mergeCell ref="Q266:Q267"/>
    <mergeCell ref="R266:R267"/>
    <mergeCell ref="S266:T267"/>
    <mergeCell ref="S264:T265"/>
    <mergeCell ref="U264:U265"/>
    <mergeCell ref="B266:B267"/>
    <mergeCell ref="C266:D267"/>
    <mergeCell ref="E266:E267"/>
    <mergeCell ref="F266:F267"/>
    <mergeCell ref="G266:H267"/>
    <mergeCell ref="I266:I267"/>
    <mergeCell ref="J266:J267"/>
    <mergeCell ref="K266:L267"/>
    <mergeCell ref="K264:L265"/>
    <mergeCell ref="M264:M265"/>
    <mergeCell ref="N264:N265"/>
    <mergeCell ref="O264:P265"/>
    <mergeCell ref="Q264:Q265"/>
    <mergeCell ref="R264:R265"/>
    <mergeCell ref="S262:S263"/>
    <mergeCell ref="T262:T263"/>
    <mergeCell ref="U262:U263"/>
    <mergeCell ref="B264:B265"/>
    <mergeCell ref="C264:D265"/>
    <mergeCell ref="E264:E265"/>
    <mergeCell ref="F264:F265"/>
    <mergeCell ref="G264:H265"/>
    <mergeCell ref="I264:I265"/>
    <mergeCell ref="J264:J265"/>
    <mergeCell ref="M262:M263"/>
    <mergeCell ref="N262:N263"/>
    <mergeCell ref="O262:O263"/>
    <mergeCell ref="P262:P263"/>
    <mergeCell ref="Q262:Q263"/>
    <mergeCell ref="R262:R263"/>
    <mergeCell ref="G262:G263"/>
    <mergeCell ref="H262:H263"/>
    <mergeCell ref="I262:I263"/>
    <mergeCell ref="J262:J263"/>
    <mergeCell ref="K262:K263"/>
    <mergeCell ref="L262:L263"/>
    <mergeCell ref="C261:E261"/>
    <mergeCell ref="G261:I261"/>
    <mergeCell ref="K261:M261"/>
    <mergeCell ref="O261:Q261"/>
    <mergeCell ref="S261:U261"/>
    <mergeCell ref="B262:B263"/>
    <mergeCell ref="C262:C263"/>
    <mergeCell ref="D262:D263"/>
    <mergeCell ref="E262:E263"/>
    <mergeCell ref="F262:F263"/>
    <mergeCell ref="T258:T259"/>
    <mergeCell ref="U258:U259"/>
    <mergeCell ref="C260:E260"/>
    <mergeCell ref="G260:I260"/>
    <mergeCell ref="K260:M260"/>
    <mergeCell ref="O260:Q260"/>
    <mergeCell ref="S260:U260"/>
    <mergeCell ref="N258:N259"/>
    <mergeCell ref="O258:O259"/>
    <mergeCell ref="P258:P259"/>
    <mergeCell ref="Q258:Q259"/>
    <mergeCell ref="R258:R259"/>
    <mergeCell ref="S258:S259"/>
    <mergeCell ref="H258:H259"/>
    <mergeCell ref="I258:I259"/>
    <mergeCell ref="J258:J259"/>
    <mergeCell ref="K258:K259"/>
    <mergeCell ref="L258:L259"/>
    <mergeCell ref="M258:M259"/>
    <mergeCell ref="B258:B259"/>
    <mergeCell ref="C258:C259"/>
    <mergeCell ref="D258:D259"/>
    <mergeCell ref="E258:E259"/>
    <mergeCell ref="F258:F259"/>
    <mergeCell ref="G258:G259"/>
    <mergeCell ref="N256:N257"/>
    <mergeCell ref="O256:P257"/>
    <mergeCell ref="Q256:Q257"/>
    <mergeCell ref="R256:R257"/>
    <mergeCell ref="S256:T257"/>
    <mergeCell ref="U256:U257"/>
    <mergeCell ref="U254:U255"/>
    <mergeCell ref="B256:B257"/>
    <mergeCell ref="C256:D257"/>
    <mergeCell ref="E256:E257"/>
    <mergeCell ref="F256:F257"/>
    <mergeCell ref="G256:H257"/>
    <mergeCell ref="I256:I257"/>
    <mergeCell ref="J256:J257"/>
    <mergeCell ref="K256:L257"/>
    <mergeCell ref="M256:M257"/>
    <mergeCell ref="M254:M255"/>
    <mergeCell ref="N254:N255"/>
    <mergeCell ref="O254:P255"/>
    <mergeCell ref="Q254:Q255"/>
    <mergeCell ref="R254:R255"/>
    <mergeCell ref="S254:T255"/>
    <mergeCell ref="S252:T253"/>
    <mergeCell ref="U252:U253"/>
    <mergeCell ref="B254:B255"/>
    <mergeCell ref="C254:D255"/>
    <mergeCell ref="E254:E255"/>
    <mergeCell ref="F254:F255"/>
    <mergeCell ref="G254:H255"/>
    <mergeCell ref="I254:I255"/>
    <mergeCell ref="J254:J255"/>
    <mergeCell ref="K254:L255"/>
    <mergeCell ref="K252:L253"/>
    <mergeCell ref="M252:M253"/>
    <mergeCell ref="N252:N253"/>
    <mergeCell ref="O252:P253"/>
    <mergeCell ref="Q252:Q253"/>
    <mergeCell ref="R252:R253"/>
    <mergeCell ref="R250:R251"/>
    <mergeCell ref="S250:T251"/>
    <mergeCell ref="U250:U251"/>
    <mergeCell ref="B252:B253"/>
    <mergeCell ref="C252:D253"/>
    <mergeCell ref="E252:E253"/>
    <mergeCell ref="F252:F253"/>
    <mergeCell ref="G252:H253"/>
    <mergeCell ref="I252:I253"/>
    <mergeCell ref="J252:J253"/>
    <mergeCell ref="J250:J251"/>
    <mergeCell ref="K250:L251"/>
    <mergeCell ref="M250:M251"/>
    <mergeCell ref="N250:N251"/>
    <mergeCell ref="O250:P251"/>
    <mergeCell ref="Q250:Q251"/>
    <mergeCell ref="B250:B251"/>
    <mergeCell ref="C250:D251"/>
    <mergeCell ref="E250:E251"/>
    <mergeCell ref="F250:F251"/>
    <mergeCell ref="G250:H251"/>
    <mergeCell ref="I250:I251"/>
    <mergeCell ref="N248:N249"/>
    <mergeCell ref="O248:P249"/>
    <mergeCell ref="Q248:Q249"/>
    <mergeCell ref="R248:R249"/>
    <mergeCell ref="S248:T249"/>
    <mergeCell ref="U248:U249"/>
    <mergeCell ref="U246:U247"/>
    <mergeCell ref="B248:B249"/>
    <mergeCell ref="C248:D249"/>
    <mergeCell ref="E248:E249"/>
    <mergeCell ref="F248:F249"/>
    <mergeCell ref="G248:H249"/>
    <mergeCell ref="I248:I249"/>
    <mergeCell ref="J248:J249"/>
    <mergeCell ref="K248:L249"/>
    <mergeCell ref="M248:M249"/>
    <mergeCell ref="M246:M247"/>
    <mergeCell ref="N246:N247"/>
    <mergeCell ref="O246:P247"/>
    <mergeCell ref="Q246:Q247"/>
    <mergeCell ref="R246:R247"/>
    <mergeCell ref="S246:T247"/>
    <mergeCell ref="S244:T245"/>
    <mergeCell ref="U244:U245"/>
    <mergeCell ref="B246:B247"/>
    <mergeCell ref="C246:D247"/>
    <mergeCell ref="E246:E247"/>
    <mergeCell ref="F246:F247"/>
    <mergeCell ref="G246:H247"/>
    <mergeCell ref="I246:I247"/>
    <mergeCell ref="J246:J247"/>
    <mergeCell ref="K246:L247"/>
    <mergeCell ref="K244:L245"/>
    <mergeCell ref="M244:M245"/>
    <mergeCell ref="N244:N245"/>
    <mergeCell ref="O244:P245"/>
    <mergeCell ref="Q244:Q245"/>
    <mergeCell ref="R244:R245"/>
    <mergeCell ref="R242:R243"/>
    <mergeCell ref="S242:T243"/>
    <mergeCell ref="U242:U243"/>
    <mergeCell ref="B244:B245"/>
    <mergeCell ref="C244:D245"/>
    <mergeCell ref="E244:E245"/>
    <mergeCell ref="F244:F245"/>
    <mergeCell ref="G244:H245"/>
    <mergeCell ref="I244:I245"/>
    <mergeCell ref="J244:J245"/>
    <mergeCell ref="J242:J243"/>
    <mergeCell ref="K242:L243"/>
    <mergeCell ref="M242:M243"/>
    <mergeCell ref="N242:N243"/>
    <mergeCell ref="O242:P243"/>
    <mergeCell ref="Q242:Q243"/>
    <mergeCell ref="B242:B243"/>
    <mergeCell ref="C242:D243"/>
    <mergeCell ref="E242:E243"/>
    <mergeCell ref="F242:F243"/>
    <mergeCell ref="G242:H243"/>
    <mergeCell ref="I242:I243"/>
    <mergeCell ref="N240:N241"/>
    <mergeCell ref="O240:P241"/>
    <mergeCell ref="Q240:Q241"/>
    <mergeCell ref="R240:R241"/>
    <mergeCell ref="S240:T241"/>
    <mergeCell ref="U240:U241"/>
    <mergeCell ref="U238:U239"/>
    <mergeCell ref="B240:B241"/>
    <mergeCell ref="C240:D241"/>
    <mergeCell ref="E240:E241"/>
    <mergeCell ref="F240:F241"/>
    <mergeCell ref="G240:H241"/>
    <mergeCell ref="I240:I241"/>
    <mergeCell ref="J240:J241"/>
    <mergeCell ref="K240:L241"/>
    <mergeCell ref="M240:M241"/>
    <mergeCell ref="M238:M239"/>
    <mergeCell ref="N238:N239"/>
    <mergeCell ref="O238:P239"/>
    <mergeCell ref="Q238:Q239"/>
    <mergeCell ref="R238:R239"/>
    <mergeCell ref="S238:T239"/>
    <mergeCell ref="S236:T237"/>
    <mergeCell ref="U236:U237"/>
    <mergeCell ref="B238:B239"/>
    <mergeCell ref="C238:D239"/>
    <mergeCell ref="E238:E239"/>
    <mergeCell ref="F238:F239"/>
    <mergeCell ref="G238:H239"/>
    <mergeCell ref="I238:I239"/>
    <mergeCell ref="J238:J239"/>
    <mergeCell ref="K238:L239"/>
    <mergeCell ref="K236:L237"/>
    <mergeCell ref="M236:M237"/>
    <mergeCell ref="N236:N237"/>
    <mergeCell ref="O236:P237"/>
    <mergeCell ref="Q236:Q237"/>
    <mergeCell ref="R236:R237"/>
    <mergeCell ref="R234:R235"/>
    <mergeCell ref="S234:T235"/>
    <mergeCell ref="U234:U235"/>
    <mergeCell ref="B236:B237"/>
    <mergeCell ref="C236:D237"/>
    <mergeCell ref="E236:E237"/>
    <mergeCell ref="F236:F237"/>
    <mergeCell ref="G236:H237"/>
    <mergeCell ref="I236:I237"/>
    <mergeCell ref="J236:J237"/>
    <mergeCell ref="J234:J235"/>
    <mergeCell ref="K234:L235"/>
    <mergeCell ref="M234:M235"/>
    <mergeCell ref="N234:N235"/>
    <mergeCell ref="O234:P235"/>
    <mergeCell ref="Q234:Q235"/>
    <mergeCell ref="B234:B235"/>
    <mergeCell ref="C234:D235"/>
    <mergeCell ref="E234:E235"/>
    <mergeCell ref="F234:F235"/>
    <mergeCell ref="G234:H235"/>
    <mergeCell ref="I234:I235"/>
    <mergeCell ref="N232:N233"/>
    <mergeCell ref="O232:P233"/>
    <mergeCell ref="Q232:Q233"/>
    <mergeCell ref="R232:R233"/>
    <mergeCell ref="S232:T233"/>
    <mergeCell ref="U232:U233"/>
    <mergeCell ref="U230:U231"/>
    <mergeCell ref="B232:B233"/>
    <mergeCell ref="C232:D233"/>
    <mergeCell ref="E232:E233"/>
    <mergeCell ref="F232:F233"/>
    <mergeCell ref="G232:H233"/>
    <mergeCell ref="I232:I233"/>
    <mergeCell ref="J232:J233"/>
    <mergeCell ref="K232:L233"/>
    <mergeCell ref="M232:M233"/>
    <mergeCell ref="M230:M231"/>
    <mergeCell ref="N230:N231"/>
    <mergeCell ref="O230:P231"/>
    <mergeCell ref="Q230:Q231"/>
    <mergeCell ref="R230:R231"/>
    <mergeCell ref="S230:T231"/>
    <mergeCell ref="T228:T229"/>
    <mergeCell ref="U228:U229"/>
    <mergeCell ref="B230:B231"/>
    <mergeCell ref="C230:D231"/>
    <mergeCell ref="E230:E231"/>
    <mergeCell ref="F230:F231"/>
    <mergeCell ref="G230:H231"/>
    <mergeCell ref="I230:I231"/>
    <mergeCell ref="J230:J231"/>
    <mergeCell ref="K230:L231"/>
    <mergeCell ref="N228:N229"/>
    <mergeCell ref="O228:O229"/>
    <mergeCell ref="P228:P229"/>
    <mergeCell ref="Q228:Q229"/>
    <mergeCell ref="R228:R229"/>
    <mergeCell ref="S228:S229"/>
    <mergeCell ref="H228:H229"/>
    <mergeCell ref="I228:I229"/>
    <mergeCell ref="J228:J229"/>
    <mergeCell ref="K228:K229"/>
    <mergeCell ref="L228:L229"/>
    <mergeCell ref="M228:M229"/>
    <mergeCell ref="B228:B229"/>
    <mergeCell ref="C228:C229"/>
    <mergeCell ref="D228:D229"/>
    <mergeCell ref="E228:E229"/>
    <mergeCell ref="F228:F229"/>
    <mergeCell ref="G228:G229"/>
    <mergeCell ref="C226:E226"/>
    <mergeCell ref="G226:I226"/>
    <mergeCell ref="K226:M226"/>
    <mergeCell ref="O226:Q226"/>
    <mergeCell ref="S226:U226"/>
    <mergeCell ref="C227:E227"/>
    <mergeCell ref="G227:I227"/>
    <mergeCell ref="K227:M227"/>
    <mergeCell ref="O227:Q227"/>
    <mergeCell ref="S227:U227"/>
    <mergeCell ref="K224:M224"/>
    <mergeCell ref="K225:M225"/>
    <mergeCell ref="N224:N225"/>
    <mergeCell ref="O224:Q225"/>
    <mergeCell ref="R224:R225"/>
    <mergeCell ref="S224:U225"/>
    <mergeCell ref="T217:T218"/>
    <mergeCell ref="U217:U218"/>
    <mergeCell ref="B222:U222"/>
    <mergeCell ref="B224:B225"/>
    <mergeCell ref="C224:E224"/>
    <mergeCell ref="C225:E225"/>
    <mergeCell ref="F224:F225"/>
    <mergeCell ref="G224:I224"/>
    <mergeCell ref="G225:I225"/>
    <mergeCell ref="J224:J225"/>
    <mergeCell ref="N217:N218"/>
    <mergeCell ref="O217:O218"/>
    <mergeCell ref="P217:P218"/>
    <mergeCell ref="Q217:Q218"/>
    <mergeCell ref="R217:R218"/>
    <mergeCell ref="S217:S218"/>
    <mergeCell ref="H217:H218"/>
    <mergeCell ref="I217:I218"/>
    <mergeCell ref="J217:J218"/>
    <mergeCell ref="K217:K218"/>
    <mergeCell ref="L217:L218"/>
    <mergeCell ref="M217:M218"/>
    <mergeCell ref="B217:B218"/>
    <mergeCell ref="C217:C218"/>
    <mergeCell ref="D217:D218"/>
    <mergeCell ref="E217:E218"/>
    <mergeCell ref="F217:F218"/>
    <mergeCell ref="G217:G218"/>
    <mergeCell ref="N215:N216"/>
    <mergeCell ref="O215:P216"/>
    <mergeCell ref="Q215:Q216"/>
    <mergeCell ref="R215:R216"/>
    <mergeCell ref="S215:T216"/>
    <mergeCell ref="U215:U216"/>
    <mergeCell ref="U213:U214"/>
    <mergeCell ref="B215:B216"/>
    <mergeCell ref="C215:D216"/>
    <mergeCell ref="E215:E216"/>
    <mergeCell ref="F215:F216"/>
    <mergeCell ref="G215:H216"/>
    <mergeCell ref="I215:I216"/>
    <mergeCell ref="J215:J216"/>
    <mergeCell ref="K215:L216"/>
    <mergeCell ref="M215:M216"/>
    <mergeCell ref="M213:M214"/>
    <mergeCell ref="N213:N214"/>
    <mergeCell ref="O213:P214"/>
    <mergeCell ref="Q213:Q214"/>
    <mergeCell ref="R213:R214"/>
    <mergeCell ref="S213:T214"/>
    <mergeCell ref="S211:T212"/>
    <mergeCell ref="U211:U212"/>
    <mergeCell ref="B213:B214"/>
    <mergeCell ref="C213:D214"/>
    <mergeCell ref="E213:E214"/>
    <mergeCell ref="F213:F214"/>
    <mergeCell ref="G213:H214"/>
    <mergeCell ref="I213:I214"/>
    <mergeCell ref="J213:J214"/>
    <mergeCell ref="K213:L214"/>
    <mergeCell ref="K211:L212"/>
    <mergeCell ref="M211:M212"/>
    <mergeCell ref="N211:N212"/>
    <mergeCell ref="O211:P212"/>
    <mergeCell ref="Q211:Q212"/>
    <mergeCell ref="R211:R212"/>
    <mergeCell ref="R209:R210"/>
    <mergeCell ref="S209:T210"/>
    <mergeCell ref="U209:U210"/>
    <mergeCell ref="B211:B212"/>
    <mergeCell ref="C211:D212"/>
    <mergeCell ref="E211:E212"/>
    <mergeCell ref="F211:F212"/>
    <mergeCell ref="G211:H212"/>
    <mergeCell ref="I211:I212"/>
    <mergeCell ref="J211:J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N207:N208"/>
    <mergeCell ref="O207:P208"/>
    <mergeCell ref="Q207:Q208"/>
    <mergeCell ref="R207:R208"/>
    <mergeCell ref="S207:T208"/>
    <mergeCell ref="U207:U208"/>
    <mergeCell ref="U205:U206"/>
    <mergeCell ref="B207:B208"/>
    <mergeCell ref="C207:D208"/>
    <mergeCell ref="E207:E208"/>
    <mergeCell ref="F207:F208"/>
    <mergeCell ref="G207:H208"/>
    <mergeCell ref="I207:I208"/>
    <mergeCell ref="J207:J208"/>
    <mergeCell ref="K207:L208"/>
    <mergeCell ref="M207:M208"/>
    <mergeCell ref="M205:M206"/>
    <mergeCell ref="N205:N206"/>
    <mergeCell ref="O205:P206"/>
    <mergeCell ref="Q205:Q206"/>
    <mergeCell ref="R205:R206"/>
    <mergeCell ref="S205:T206"/>
    <mergeCell ref="S203:T204"/>
    <mergeCell ref="U203:U204"/>
    <mergeCell ref="B205:B206"/>
    <mergeCell ref="C205:D206"/>
    <mergeCell ref="E205:E206"/>
    <mergeCell ref="F205:F206"/>
    <mergeCell ref="G205:H206"/>
    <mergeCell ref="I205:I206"/>
    <mergeCell ref="J205:J206"/>
    <mergeCell ref="K205:L206"/>
    <mergeCell ref="K203:L204"/>
    <mergeCell ref="M203:M204"/>
    <mergeCell ref="N203:N204"/>
    <mergeCell ref="O203:P204"/>
    <mergeCell ref="Q203:Q204"/>
    <mergeCell ref="R203:R204"/>
    <mergeCell ref="R201:R202"/>
    <mergeCell ref="S201:T202"/>
    <mergeCell ref="U201:U202"/>
    <mergeCell ref="B203:B204"/>
    <mergeCell ref="C203:D204"/>
    <mergeCell ref="E203:E204"/>
    <mergeCell ref="F203:F204"/>
    <mergeCell ref="G203:H204"/>
    <mergeCell ref="I203:I204"/>
    <mergeCell ref="J203:J204"/>
    <mergeCell ref="J201:J202"/>
    <mergeCell ref="K201:L202"/>
    <mergeCell ref="M201:M202"/>
    <mergeCell ref="N201:N202"/>
    <mergeCell ref="O201:P202"/>
    <mergeCell ref="Q201:Q202"/>
    <mergeCell ref="B201:B202"/>
    <mergeCell ref="C201:D202"/>
    <mergeCell ref="E201:E202"/>
    <mergeCell ref="F201:F202"/>
    <mergeCell ref="G201:H202"/>
    <mergeCell ref="I201:I202"/>
    <mergeCell ref="N199:N200"/>
    <mergeCell ref="O199:P200"/>
    <mergeCell ref="Q199:Q200"/>
    <mergeCell ref="R199:R200"/>
    <mergeCell ref="S199:T200"/>
    <mergeCell ref="U199:U200"/>
    <mergeCell ref="U197:U198"/>
    <mergeCell ref="B199:B200"/>
    <mergeCell ref="C199:D200"/>
    <mergeCell ref="E199:E200"/>
    <mergeCell ref="F199:F200"/>
    <mergeCell ref="G199:H200"/>
    <mergeCell ref="I199:I200"/>
    <mergeCell ref="J199:J200"/>
    <mergeCell ref="K199:L200"/>
    <mergeCell ref="M199:M200"/>
    <mergeCell ref="M197:M198"/>
    <mergeCell ref="N197:N198"/>
    <mergeCell ref="O197:P198"/>
    <mergeCell ref="Q197:Q198"/>
    <mergeCell ref="R197:R198"/>
    <mergeCell ref="S197:T198"/>
    <mergeCell ref="S195:T196"/>
    <mergeCell ref="U195:U196"/>
    <mergeCell ref="B197:B198"/>
    <mergeCell ref="C197:D198"/>
    <mergeCell ref="E197:E198"/>
    <mergeCell ref="F197:F198"/>
    <mergeCell ref="G197:H198"/>
    <mergeCell ref="I197:I198"/>
    <mergeCell ref="J197:J198"/>
    <mergeCell ref="K197:L198"/>
    <mergeCell ref="K195:L196"/>
    <mergeCell ref="M195:M196"/>
    <mergeCell ref="N195:N196"/>
    <mergeCell ref="O195:P196"/>
    <mergeCell ref="Q195:Q196"/>
    <mergeCell ref="R195:R196"/>
    <mergeCell ref="S193:S194"/>
    <mergeCell ref="T193:T194"/>
    <mergeCell ref="U193:U194"/>
    <mergeCell ref="B195:B196"/>
    <mergeCell ref="C195:D196"/>
    <mergeCell ref="E195:E196"/>
    <mergeCell ref="F195:F196"/>
    <mergeCell ref="G195:H196"/>
    <mergeCell ref="I195:I196"/>
    <mergeCell ref="J195:J196"/>
    <mergeCell ref="M193:M194"/>
    <mergeCell ref="N193:N194"/>
    <mergeCell ref="O193:O194"/>
    <mergeCell ref="P193:P194"/>
    <mergeCell ref="Q193:Q194"/>
    <mergeCell ref="R193:R194"/>
    <mergeCell ref="G193:G194"/>
    <mergeCell ref="H193:H194"/>
    <mergeCell ref="I193:I194"/>
    <mergeCell ref="J193:J194"/>
    <mergeCell ref="K193:K194"/>
    <mergeCell ref="L193:L194"/>
    <mergeCell ref="C192:E192"/>
    <mergeCell ref="G192:I192"/>
    <mergeCell ref="K192:M192"/>
    <mergeCell ref="O192:Q192"/>
    <mergeCell ref="S192:U192"/>
    <mergeCell ref="B193:B194"/>
    <mergeCell ref="C193:C194"/>
    <mergeCell ref="D193:D194"/>
    <mergeCell ref="E193:E194"/>
    <mergeCell ref="F193:F194"/>
    <mergeCell ref="Q189:Q190"/>
    <mergeCell ref="R189:R190"/>
    <mergeCell ref="S189:S190"/>
    <mergeCell ref="T189:T190"/>
    <mergeCell ref="U189:U190"/>
    <mergeCell ref="C191:E191"/>
    <mergeCell ref="G191:I191"/>
    <mergeCell ref="K191:M191"/>
    <mergeCell ref="O191:Q191"/>
    <mergeCell ref="S191:U191"/>
    <mergeCell ref="K189:K190"/>
    <mergeCell ref="L189:L190"/>
    <mergeCell ref="M189:M190"/>
    <mergeCell ref="N189:N190"/>
    <mergeCell ref="O189:O190"/>
    <mergeCell ref="P189:P190"/>
    <mergeCell ref="U187:U188"/>
    <mergeCell ref="B189:B190"/>
    <mergeCell ref="C189:C190"/>
    <mergeCell ref="D189:D190"/>
    <mergeCell ref="E189:E190"/>
    <mergeCell ref="F189:F190"/>
    <mergeCell ref="G189:G190"/>
    <mergeCell ref="H189:H190"/>
    <mergeCell ref="I189:I190"/>
    <mergeCell ref="J189:J190"/>
    <mergeCell ref="M187:M188"/>
    <mergeCell ref="N187:N188"/>
    <mergeCell ref="O187:P188"/>
    <mergeCell ref="Q187:Q188"/>
    <mergeCell ref="R187:R188"/>
    <mergeCell ref="S187:T188"/>
    <mergeCell ref="S185:T186"/>
    <mergeCell ref="U185:U186"/>
    <mergeCell ref="B187:B188"/>
    <mergeCell ref="C187:D188"/>
    <mergeCell ref="E187:E188"/>
    <mergeCell ref="F187:F188"/>
    <mergeCell ref="G187:H188"/>
    <mergeCell ref="I187:I188"/>
    <mergeCell ref="J187:J188"/>
    <mergeCell ref="K187:L188"/>
    <mergeCell ref="K185:L186"/>
    <mergeCell ref="M185:M186"/>
    <mergeCell ref="N185:N186"/>
    <mergeCell ref="O185:P186"/>
    <mergeCell ref="Q185:Q186"/>
    <mergeCell ref="R185:R186"/>
    <mergeCell ref="R183:R184"/>
    <mergeCell ref="S183:T184"/>
    <mergeCell ref="U183:U184"/>
    <mergeCell ref="B185:B186"/>
    <mergeCell ref="C185:D186"/>
    <mergeCell ref="E185:E186"/>
    <mergeCell ref="F185:F186"/>
    <mergeCell ref="G185:H186"/>
    <mergeCell ref="I185:I186"/>
    <mergeCell ref="J185:J186"/>
    <mergeCell ref="J183:J184"/>
    <mergeCell ref="K183:L184"/>
    <mergeCell ref="M183:M184"/>
    <mergeCell ref="N183:N184"/>
    <mergeCell ref="O183:P184"/>
    <mergeCell ref="Q183:Q184"/>
    <mergeCell ref="B183:B184"/>
    <mergeCell ref="C183:D184"/>
    <mergeCell ref="E183:E184"/>
    <mergeCell ref="F183:F184"/>
    <mergeCell ref="G183:H184"/>
    <mergeCell ref="I183:I184"/>
    <mergeCell ref="N181:N182"/>
    <mergeCell ref="O181:P182"/>
    <mergeCell ref="Q181:Q182"/>
    <mergeCell ref="R181:R182"/>
    <mergeCell ref="S181:T182"/>
    <mergeCell ref="U181:U182"/>
    <mergeCell ref="U179:U180"/>
    <mergeCell ref="B181:B182"/>
    <mergeCell ref="C181:D182"/>
    <mergeCell ref="E181:E182"/>
    <mergeCell ref="F181:F182"/>
    <mergeCell ref="G181:H182"/>
    <mergeCell ref="I181:I182"/>
    <mergeCell ref="J181:J182"/>
    <mergeCell ref="K181:L182"/>
    <mergeCell ref="M181:M182"/>
    <mergeCell ref="M179:M180"/>
    <mergeCell ref="N179:N180"/>
    <mergeCell ref="O179:P180"/>
    <mergeCell ref="Q179:Q180"/>
    <mergeCell ref="R179:R180"/>
    <mergeCell ref="S179:T180"/>
    <mergeCell ref="S177:T178"/>
    <mergeCell ref="U177:U178"/>
    <mergeCell ref="B179:B180"/>
    <mergeCell ref="C179:D180"/>
    <mergeCell ref="E179:E180"/>
    <mergeCell ref="F179:F180"/>
    <mergeCell ref="G179:H180"/>
    <mergeCell ref="I179:I180"/>
    <mergeCell ref="J179:J180"/>
    <mergeCell ref="K179:L180"/>
    <mergeCell ref="K177:L178"/>
    <mergeCell ref="M177:M178"/>
    <mergeCell ref="N177:N178"/>
    <mergeCell ref="O177:P178"/>
    <mergeCell ref="Q177:Q178"/>
    <mergeCell ref="R177:R178"/>
    <mergeCell ref="R175:R176"/>
    <mergeCell ref="S175:T176"/>
    <mergeCell ref="U175:U176"/>
    <mergeCell ref="B177:B178"/>
    <mergeCell ref="C177:D178"/>
    <mergeCell ref="E177:E178"/>
    <mergeCell ref="F177:F178"/>
    <mergeCell ref="G177:H178"/>
    <mergeCell ref="I177:I178"/>
    <mergeCell ref="J177:J178"/>
    <mergeCell ref="J175:J176"/>
    <mergeCell ref="K175:L176"/>
    <mergeCell ref="M175:M176"/>
    <mergeCell ref="N175:N176"/>
    <mergeCell ref="O175:P176"/>
    <mergeCell ref="Q175:Q176"/>
    <mergeCell ref="B175:B176"/>
    <mergeCell ref="C175:D176"/>
    <mergeCell ref="E175:E176"/>
    <mergeCell ref="F175:F176"/>
    <mergeCell ref="G175:H176"/>
    <mergeCell ref="I175:I176"/>
    <mergeCell ref="N173:N174"/>
    <mergeCell ref="O173:P174"/>
    <mergeCell ref="Q173:Q174"/>
    <mergeCell ref="R173:R174"/>
    <mergeCell ref="S173:T174"/>
    <mergeCell ref="U173:U174"/>
    <mergeCell ref="U171:U172"/>
    <mergeCell ref="B173:B174"/>
    <mergeCell ref="C173:D174"/>
    <mergeCell ref="E173:E174"/>
    <mergeCell ref="F173:F174"/>
    <mergeCell ref="G173:H174"/>
    <mergeCell ref="I173:I174"/>
    <mergeCell ref="J173:J174"/>
    <mergeCell ref="K173:L174"/>
    <mergeCell ref="M173:M174"/>
    <mergeCell ref="M171:M172"/>
    <mergeCell ref="N171:N172"/>
    <mergeCell ref="O171:P172"/>
    <mergeCell ref="Q171:Q172"/>
    <mergeCell ref="R171:R172"/>
    <mergeCell ref="S171:T172"/>
    <mergeCell ref="S169:T170"/>
    <mergeCell ref="U169:U170"/>
    <mergeCell ref="B171:B172"/>
    <mergeCell ref="C171:D172"/>
    <mergeCell ref="E171:E172"/>
    <mergeCell ref="F171:F172"/>
    <mergeCell ref="G171:H172"/>
    <mergeCell ref="I171:I172"/>
    <mergeCell ref="J171:J172"/>
    <mergeCell ref="K171:L172"/>
    <mergeCell ref="K169:L170"/>
    <mergeCell ref="M169:M170"/>
    <mergeCell ref="N169:N170"/>
    <mergeCell ref="O169:P170"/>
    <mergeCell ref="Q169:Q170"/>
    <mergeCell ref="R169:R170"/>
    <mergeCell ref="R167:R168"/>
    <mergeCell ref="S167:T168"/>
    <mergeCell ref="U167:U168"/>
    <mergeCell ref="B169:B170"/>
    <mergeCell ref="C169:D170"/>
    <mergeCell ref="E169:E170"/>
    <mergeCell ref="F169:F170"/>
    <mergeCell ref="G169:H170"/>
    <mergeCell ref="I169:I170"/>
    <mergeCell ref="J169:J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N165:N166"/>
    <mergeCell ref="O165:P166"/>
    <mergeCell ref="Q165:Q166"/>
    <mergeCell ref="R165:R166"/>
    <mergeCell ref="S165:T166"/>
    <mergeCell ref="U165:U166"/>
    <mergeCell ref="U163:U164"/>
    <mergeCell ref="B165:B166"/>
    <mergeCell ref="C165:D166"/>
    <mergeCell ref="E165:E166"/>
    <mergeCell ref="F165:F166"/>
    <mergeCell ref="G165:H166"/>
    <mergeCell ref="I165:I166"/>
    <mergeCell ref="J165:J166"/>
    <mergeCell ref="K165:L166"/>
    <mergeCell ref="M165:M166"/>
    <mergeCell ref="M163:M164"/>
    <mergeCell ref="N163:N164"/>
    <mergeCell ref="O163:P164"/>
    <mergeCell ref="Q163:Q164"/>
    <mergeCell ref="R163:R164"/>
    <mergeCell ref="S163:T164"/>
    <mergeCell ref="S161:T162"/>
    <mergeCell ref="U161:U162"/>
    <mergeCell ref="B163:B164"/>
    <mergeCell ref="C163:D164"/>
    <mergeCell ref="E163:E164"/>
    <mergeCell ref="F163:F164"/>
    <mergeCell ref="G163:H164"/>
    <mergeCell ref="I163:I164"/>
    <mergeCell ref="J163:J164"/>
    <mergeCell ref="K163:L164"/>
    <mergeCell ref="K161:L162"/>
    <mergeCell ref="M161:M162"/>
    <mergeCell ref="N161:N162"/>
    <mergeCell ref="O161:P162"/>
    <mergeCell ref="Q161:Q162"/>
    <mergeCell ref="R161:R162"/>
    <mergeCell ref="S159:S160"/>
    <mergeCell ref="T159:T160"/>
    <mergeCell ref="U159:U160"/>
    <mergeCell ref="B161:B162"/>
    <mergeCell ref="C161:D162"/>
    <mergeCell ref="E161:E162"/>
    <mergeCell ref="F161:F162"/>
    <mergeCell ref="G161:H162"/>
    <mergeCell ref="I161:I162"/>
    <mergeCell ref="J161:J162"/>
    <mergeCell ref="M159:M160"/>
    <mergeCell ref="N159:N160"/>
    <mergeCell ref="O159:O160"/>
    <mergeCell ref="P159:P160"/>
    <mergeCell ref="Q159:Q160"/>
    <mergeCell ref="R159:R160"/>
    <mergeCell ref="G159:G160"/>
    <mergeCell ref="H159:H160"/>
    <mergeCell ref="I159:I160"/>
    <mergeCell ref="J159:J160"/>
    <mergeCell ref="K159:K160"/>
    <mergeCell ref="L159:L160"/>
    <mergeCell ref="C158:E158"/>
    <mergeCell ref="G158:I158"/>
    <mergeCell ref="K158:M158"/>
    <mergeCell ref="O158:Q158"/>
    <mergeCell ref="S158:U158"/>
    <mergeCell ref="B159:B160"/>
    <mergeCell ref="C159:C160"/>
    <mergeCell ref="D159:D160"/>
    <mergeCell ref="E159:E160"/>
    <mergeCell ref="F159:F160"/>
    <mergeCell ref="N155:N156"/>
    <mergeCell ref="O155:Q156"/>
    <mergeCell ref="R155:R156"/>
    <mergeCell ref="S155:U156"/>
    <mergeCell ref="C157:E157"/>
    <mergeCell ref="G157:I157"/>
    <mergeCell ref="K157:M157"/>
    <mergeCell ref="O157:Q157"/>
    <mergeCell ref="S157:U157"/>
    <mergeCell ref="B153:U153"/>
    <mergeCell ref="B155:B156"/>
    <mergeCell ref="C155:E155"/>
    <mergeCell ref="C156:E156"/>
    <mergeCell ref="F155:F156"/>
    <mergeCell ref="G155:I155"/>
    <mergeCell ref="G156:I156"/>
    <mergeCell ref="J155:J156"/>
    <mergeCell ref="K155:M155"/>
    <mergeCell ref="K156:M156"/>
    <mergeCell ref="P147:P148"/>
    <mergeCell ref="Q147:Q148"/>
    <mergeCell ref="R147:R148"/>
    <mergeCell ref="S147:S148"/>
    <mergeCell ref="T147:T148"/>
    <mergeCell ref="U147:U148"/>
    <mergeCell ref="J147:J148"/>
    <mergeCell ref="K147:K148"/>
    <mergeCell ref="L147:L148"/>
    <mergeCell ref="M147:M148"/>
    <mergeCell ref="N147:N148"/>
    <mergeCell ref="O147:O148"/>
    <mergeCell ref="S145:T146"/>
    <mergeCell ref="U145:U146"/>
    <mergeCell ref="B147:B148"/>
    <mergeCell ref="C147:C148"/>
    <mergeCell ref="D147:D148"/>
    <mergeCell ref="E147:E148"/>
    <mergeCell ref="F147:F148"/>
    <mergeCell ref="G147:G148"/>
    <mergeCell ref="H147:H148"/>
    <mergeCell ref="I147:I148"/>
    <mergeCell ref="K145:L146"/>
    <mergeCell ref="M145:M146"/>
    <mergeCell ref="N145:N146"/>
    <mergeCell ref="O145:P146"/>
    <mergeCell ref="Q145:Q146"/>
    <mergeCell ref="R145:R146"/>
    <mergeCell ref="R143:R144"/>
    <mergeCell ref="S143:T144"/>
    <mergeCell ref="U143:U144"/>
    <mergeCell ref="B145:B146"/>
    <mergeCell ref="C145:D146"/>
    <mergeCell ref="E145:E146"/>
    <mergeCell ref="F145:F146"/>
    <mergeCell ref="G145:H146"/>
    <mergeCell ref="I145:I146"/>
    <mergeCell ref="J145:J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O139:O140"/>
    <mergeCell ref="P139:P140"/>
    <mergeCell ref="Q139:Q140"/>
    <mergeCell ref="R139:R140"/>
    <mergeCell ref="S139:S140"/>
    <mergeCell ref="T139:T140"/>
    <mergeCell ref="I139:I140"/>
    <mergeCell ref="J139:J140"/>
    <mergeCell ref="K139:K140"/>
    <mergeCell ref="L139:L140"/>
    <mergeCell ref="M139:M140"/>
    <mergeCell ref="N139:N140"/>
    <mergeCell ref="O137:Q138"/>
    <mergeCell ref="R137:R138"/>
    <mergeCell ref="S137:U138"/>
    <mergeCell ref="B139:B140"/>
    <mergeCell ref="C139:C140"/>
    <mergeCell ref="D139:D140"/>
    <mergeCell ref="E139:E140"/>
    <mergeCell ref="F139:F140"/>
    <mergeCell ref="G139:G140"/>
    <mergeCell ref="H139:H140"/>
    <mergeCell ref="B135:U135"/>
    <mergeCell ref="B137:B138"/>
    <mergeCell ref="C137:E138"/>
    <mergeCell ref="F137:F138"/>
    <mergeCell ref="G137:I137"/>
    <mergeCell ref="G138:I138"/>
    <mergeCell ref="J137:J138"/>
    <mergeCell ref="K137:M137"/>
    <mergeCell ref="K138:M138"/>
    <mergeCell ref="N137:N138"/>
    <mergeCell ref="P130:P131"/>
    <mergeCell ref="Q130:Q131"/>
    <mergeCell ref="R130:R131"/>
    <mergeCell ref="S130:S131"/>
    <mergeCell ref="T130:T131"/>
    <mergeCell ref="U130:U131"/>
    <mergeCell ref="J130:J131"/>
    <mergeCell ref="K130:K131"/>
    <mergeCell ref="L130:L131"/>
    <mergeCell ref="M130:M131"/>
    <mergeCell ref="N130:N131"/>
    <mergeCell ref="O130:O131"/>
    <mergeCell ref="S128:T129"/>
    <mergeCell ref="U128:U129"/>
    <mergeCell ref="B130:B131"/>
    <mergeCell ref="C130:C131"/>
    <mergeCell ref="D130:D131"/>
    <mergeCell ref="E130:E131"/>
    <mergeCell ref="F130:F131"/>
    <mergeCell ref="G130:G131"/>
    <mergeCell ref="H130:H131"/>
    <mergeCell ref="I130:I131"/>
    <mergeCell ref="K128:L129"/>
    <mergeCell ref="M128:M129"/>
    <mergeCell ref="N128:N129"/>
    <mergeCell ref="O128:P129"/>
    <mergeCell ref="Q128:Q129"/>
    <mergeCell ref="R128:R129"/>
    <mergeCell ref="R126:R127"/>
    <mergeCell ref="S126:T127"/>
    <mergeCell ref="U126:U127"/>
    <mergeCell ref="B128:B129"/>
    <mergeCell ref="C128:D129"/>
    <mergeCell ref="E128:E129"/>
    <mergeCell ref="F128:F129"/>
    <mergeCell ref="G128:H129"/>
    <mergeCell ref="I128:I129"/>
    <mergeCell ref="J128:J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O122:O123"/>
    <mergeCell ref="P122:P123"/>
    <mergeCell ref="Q122:Q123"/>
    <mergeCell ref="R122:R123"/>
    <mergeCell ref="S122:S123"/>
    <mergeCell ref="T122:T123"/>
    <mergeCell ref="I122:I123"/>
    <mergeCell ref="J122:J123"/>
    <mergeCell ref="K122:K123"/>
    <mergeCell ref="L122:L123"/>
    <mergeCell ref="M122:M123"/>
    <mergeCell ref="N122:N123"/>
    <mergeCell ref="O120:Q121"/>
    <mergeCell ref="R120:R121"/>
    <mergeCell ref="S120:U121"/>
    <mergeCell ref="B122:B123"/>
    <mergeCell ref="C122:C123"/>
    <mergeCell ref="D122:D123"/>
    <mergeCell ref="E122:E123"/>
    <mergeCell ref="F122:F123"/>
    <mergeCell ref="G122:G123"/>
    <mergeCell ref="H122:H123"/>
    <mergeCell ref="B118:U118"/>
    <mergeCell ref="B120:B121"/>
    <mergeCell ref="C120:E121"/>
    <mergeCell ref="F120:F121"/>
    <mergeCell ref="G120:I120"/>
    <mergeCell ref="G121:I121"/>
    <mergeCell ref="J120:J121"/>
    <mergeCell ref="K120:M120"/>
    <mergeCell ref="K121:M121"/>
    <mergeCell ref="N120:N121"/>
    <mergeCell ref="P112:P113"/>
    <mergeCell ref="Q112:Q113"/>
    <mergeCell ref="R112:R113"/>
    <mergeCell ref="S112:S113"/>
    <mergeCell ref="T112:T113"/>
    <mergeCell ref="U112:U113"/>
    <mergeCell ref="J112:J113"/>
    <mergeCell ref="K112:K113"/>
    <mergeCell ref="L112:L113"/>
    <mergeCell ref="M112:M113"/>
    <mergeCell ref="N112:N113"/>
    <mergeCell ref="O112:O113"/>
    <mergeCell ref="S110:T111"/>
    <mergeCell ref="U110:U111"/>
    <mergeCell ref="B112:B113"/>
    <mergeCell ref="C112:C113"/>
    <mergeCell ref="D112:D113"/>
    <mergeCell ref="E112:E113"/>
    <mergeCell ref="F112:F113"/>
    <mergeCell ref="G112:G113"/>
    <mergeCell ref="H112:H113"/>
    <mergeCell ref="I112:I113"/>
    <mergeCell ref="K110:L111"/>
    <mergeCell ref="M110:M111"/>
    <mergeCell ref="N110:N111"/>
    <mergeCell ref="O110:P111"/>
    <mergeCell ref="Q110:Q111"/>
    <mergeCell ref="R110:R111"/>
    <mergeCell ref="R108:R109"/>
    <mergeCell ref="S108:T109"/>
    <mergeCell ref="U108:U109"/>
    <mergeCell ref="B110:B111"/>
    <mergeCell ref="C110:D111"/>
    <mergeCell ref="E110:E111"/>
    <mergeCell ref="F110:F111"/>
    <mergeCell ref="G110:H111"/>
    <mergeCell ref="I110:I111"/>
    <mergeCell ref="J110:J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N106:N107"/>
    <mergeCell ref="O106:P107"/>
    <mergeCell ref="Q106:Q107"/>
    <mergeCell ref="R106:R107"/>
    <mergeCell ref="S106:T107"/>
    <mergeCell ref="U106:U107"/>
    <mergeCell ref="U104:U105"/>
    <mergeCell ref="B106:B107"/>
    <mergeCell ref="C106:D107"/>
    <mergeCell ref="E106:E107"/>
    <mergeCell ref="F106:F107"/>
    <mergeCell ref="G106:H107"/>
    <mergeCell ref="I106:I107"/>
    <mergeCell ref="J106:J107"/>
    <mergeCell ref="K106:L107"/>
    <mergeCell ref="M106:M107"/>
    <mergeCell ref="M104:M105"/>
    <mergeCell ref="N104:N105"/>
    <mergeCell ref="O104:P105"/>
    <mergeCell ref="Q104:Q105"/>
    <mergeCell ref="R104:R105"/>
    <mergeCell ref="S104:T105"/>
    <mergeCell ref="S102:T103"/>
    <mergeCell ref="U102:U103"/>
    <mergeCell ref="B104:B105"/>
    <mergeCell ref="C104:D105"/>
    <mergeCell ref="E104:E105"/>
    <mergeCell ref="F104:F105"/>
    <mergeCell ref="G104:H105"/>
    <mergeCell ref="I104:I105"/>
    <mergeCell ref="J104:J105"/>
    <mergeCell ref="K104:L105"/>
    <mergeCell ref="K102:L103"/>
    <mergeCell ref="M102:M103"/>
    <mergeCell ref="N102:N103"/>
    <mergeCell ref="O102:P103"/>
    <mergeCell ref="Q102:Q103"/>
    <mergeCell ref="R102:R103"/>
    <mergeCell ref="R100:R101"/>
    <mergeCell ref="S100:T101"/>
    <mergeCell ref="U100:U101"/>
    <mergeCell ref="B102:B103"/>
    <mergeCell ref="C102:D103"/>
    <mergeCell ref="E102:E103"/>
    <mergeCell ref="F102:F103"/>
    <mergeCell ref="G102:H103"/>
    <mergeCell ref="I102:I103"/>
    <mergeCell ref="J102:J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N98:N99"/>
    <mergeCell ref="O98:P99"/>
    <mergeCell ref="Q98:Q99"/>
    <mergeCell ref="R98:R99"/>
    <mergeCell ref="S98:T99"/>
    <mergeCell ref="U98:U99"/>
    <mergeCell ref="U96:U97"/>
    <mergeCell ref="B98:B99"/>
    <mergeCell ref="C98:D99"/>
    <mergeCell ref="E98:E99"/>
    <mergeCell ref="F98:F99"/>
    <mergeCell ref="G98:H99"/>
    <mergeCell ref="I98:I99"/>
    <mergeCell ref="J98:J99"/>
    <mergeCell ref="K98:L99"/>
    <mergeCell ref="M98:M99"/>
    <mergeCell ref="M96:M97"/>
    <mergeCell ref="N96:N97"/>
    <mergeCell ref="O96:P97"/>
    <mergeCell ref="Q96:Q97"/>
    <mergeCell ref="R96:R97"/>
    <mergeCell ref="S96:T97"/>
    <mergeCell ref="S94:T95"/>
    <mergeCell ref="U94:U95"/>
    <mergeCell ref="B96:B97"/>
    <mergeCell ref="C96:D97"/>
    <mergeCell ref="E96:E97"/>
    <mergeCell ref="F96:F97"/>
    <mergeCell ref="G96:H97"/>
    <mergeCell ref="I96:I97"/>
    <mergeCell ref="J96:J97"/>
    <mergeCell ref="K96:L97"/>
    <mergeCell ref="K94:L95"/>
    <mergeCell ref="M94:M95"/>
    <mergeCell ref="N94:N95"/>
    <mergeCell ref="O94:P95"/>
    <mergeCell ref="Q94:Q95"/>
    <mergeCell ref="R94:R95"/>
    <mergeCell ref="R92:R93"/>
    <mergeCell ref="S92:T93"/>
    <mergeCell ref="U92:U93"/>
    <mergeCell ref="B94:B95"/>
    <mergeCell ref="C94:D95"/>
    <mergeCell ref="E94:E95"/>
    <mergeCell ref="F94:F95"/>
    <mergeCell ref="G94:H95"/>
    <mergeCell ref="I94:I95"/>
    <mergeCell ref="J94:J95"/>
    <mergeCell ref="J92:J93"/>
    <mergeCell ref="K92:L93"/>
    <mergeCell ref="M92:M93"/>
    <mergeCell ref="N92:N93"/>
    <mergeCell ref="O92:P93"/>
    <mergeCell ref="Q92:Q93"/>
    <mergeCell ref="B92:B93"/>
    <mergeCell ref="C92:D93"/>
    <mergeCell ref="E92:E93"/>
    <mergeCell ref="F92:F93"/>
    <mergeCell ref="G92:H93"/>
    <mergeCell ref="I92:I93"/>
    <mergeCell ref="N90:N91"/>
    <mergeCell ref="O90:P91"/>
    <mergeCell ref="Q90:Q91"/>
    <mergeCell ref="R90:R91"/>
    <mergeCell ref="S90:T91"/>
    <mergeCell ref="U90:U91"/>
    <mergeCell ref="U88:U89"/>
    <mergeCell ref="B90:B91"/>
    <mergeCell ref="C90:D91"/>
    <mergeCell ref="E90:E91"/>
    <mergeCell ref="F90:F91"/>
    <mergeCell ref="G90:H91"/>
    <mergeCell ref="I90:I91"/>
    <mergeCell ref="J90:J91"/>
    <mergeCell ref="K90:L91"/>
    <mergeCell ref="M90:M91"/>
    <mergeCell ref="M88:M89"/>
    <mergeCell ref="N88:N89"/>
    <mergeCell ref="O88:P89"/>
    <mergeCell ref="Q88:Q89"/>
    <mergeCell ref="R88:R89"/>
    <mergeCell ref="S88:T89"/>
    <mergeCell ref="S86:T87"/>
    <mergeCell ref="U86:U87"/>
    <mergeCell ref="B88:B89"/>
    <mergeCell ref="C88:D89"/>
    <mergeCell ref="E88:E89"/>
    <mergeCell ref="F88:F89"/>
    <mergeCell ref="G88:H89"/>
    <mergeCell ref="I88:I89"/>
    <mergeCell ref="J88:J89"/>
    <mergeCell ref="K88:L89"/>
    <mergeCell ref="K86:L87"/>
    <mergeCell ref="M86:M87"/>
    <mergeCell ref="N86:N87"/>
    <mergeCell ref="O86:P87"/>
    <mergeCell ref="Q86:Q87"/>
    <mergeCell ref="R86:R87"/>
    <mergeCell ref="R84:R85"/>
    <mergeCell ref="S84:T85"/>
    <mergeCell ref="U84:U85"/>
    <mergeCell ref="B86:B87"/>
    <mergeCell ref="C86:D87"/>
    <mergeCell ref="E86:E87"/>
    <mergeCell ref="F86:F87"/>
    <mergeCell ref="G86:H87"/>
    <mergeCell ref="I86:I87"/>
    <mergeCell ref="J86:J87"/>
    <mergeCell ref="J84:J85"/>
    <mergeCell ref="K84:L85"/>
    <mergeCell ref="M84:M85"/>
    <mergeCell ref="N84:N85"/>
    <mergeCell ref="O84:P85"/>
    <mergeCell ref="Q84:Q85"/>
    <mergeCell ref="B84:B85"/>
    <mergeCell ref="C84:D85"/>
    <mergeCell ref="E84:E85"/>
    <mergeCell ref="F84:F85"/>
    <mergeCell ref="G84:H85"/>
    <mergeCell ref="I84:I85"/>
    <mergeCell ref="U81:U82"/>
    <mergeCell ref="C83:E83"/>
    <mergeCell ref="G83:I83"/>
    <mergeCell ref="K83:M83"/>
    <mergeCell ref="O83:Q83"/>
    <mergeCell ref="S83:U83"/>
    <mergeCell ref="M81:M82"/>
    <mergeCell ref="N81:N82"/>
    <mergeCell ref="O81:P82"/>
    <mergeCell ref="Q81:Q82"/>
    <mergeCell ref="R81:R82"/>
    <mergeCell ref="S81:T82"/>
    <mergeCell ref="S79:T80"/>
    <mergeCell ref="U79:U80"/>
    <mergeCell ref="B81:B82"/>
    <mergeCell ref="C81:D82"/>
    <mergeCell ref="E81:E82"/>
    <mergeCell ref="F81:F82"/>
    <mergeCell ref="G81:H82"/>
    <mergeCell ref="I81:I82"/>
    <mergeCell ref="J81:J82"/>
    <mergeCell ref="K81:L82"/>
    <mergeCell ref="K79:L80"/>
    <mergeCell ref="M79:M80"/>
    <mergeCell ref="N79:N80"/>
    <mergeCell ref="O79:P80"/>
    <mergeCell ref="Q79:Q80"/>
    <mergeCell ref="R79:R80"/>
    <mergeCell ref="R77:R78"/>
    <mergeCell ref="S77:T78"/>
    <mergeCell ref="U77:U78"/>
    <mergeCell ref="B79:B80"/>
    <mergeCell ref="C79:D80"/>
    <mergeCell ref="E79:E80"/>
    <mergeCell ref="F79:F80"/>
    <mergeCell ref="G79:H80"/>
    <mergeCell ref="I79:I80"/>
    <mergeCell ref="J79:J80"/>
    <mergeCell ref="J77:J78"/>
    <mergeCell ref="K77:L78"/>
    <mergeCell ref="M77:M78"/>
    <mergeCell ref="N77:N78"/>
    <mergeCell ref="O77:P78"/>
    <mergeCell ref="Q77:Q78"/>
    <mergeCell ref="Q75:Q76"/>
    <mergeCell ref="R75:R76"/>
    <mergeCell ref="S75:T76"/>
    <mergeCell ref="U75:U76"/>
    <mergeCell ref="B77:B78"/>
    <mergeCell ref="C77:D78"/>
    <mergeCell ref="E77:E78"/>
    <mergeCell ref="F77:F78"/>
    <mergeCell ref="G77:H78"/>
    <mergeCell ref="I77:I78"/>
    <mergeCell ref="I75:I76"/>
    <mergeCell ref="J75:J76"/>
    <mergeCell ref="K75:L76"/>
    <mergeCell ref="M75:M76"/>
    <mergeCell ref="N75:N76"/>
    <mergeCell ref="O75:P76"/>
    <mergeCell ref="C74:E74"/>
    <mergeCell ref="G74:I74"/>
    <mergeCell ref="K74:M74"/>
    <mergeCell ref="O74:Q74"/>
    <mergeCell ref="S74:U74"/>
    <mergeCell ref="B75:B76"/>
    <mergeCell ref="C75:D76"/>
    <mergeCell ref="E75:E76"/>
    <mergeCell ref="F75:F76"/>
    <mergeCell ref="G75:H76"/>
    <mergeCell ref="N72:N73"/>
    <mergeCell ref="O72:P73"/>
    <mergeCell ref="Q72:Q73"/>
    <mergeCell ref="R72:R73"/>
    <mergeCell ref="S72:T73"/>
    <mergeCell ref="U72:U73"/>
    <mergeCell ref="U70:U71"/>
    <mergeCell ref="B72:B73"/>
    <mergeCell ref="C72:D73"/>
    <mergeCell ref="E72:E73"/>
    <mergeCell ref="F72:F73"/>
    <mergeCell ref="G72:H73"/>
    <mergeCell ref="I72:I73"/>
    <mergeCell ref="J72:J73"/>
    <mergeCell ref="K72:L73"/>
    <mergeCell ref="M72:M73"/>
    <mergeCell ref="M70:M71"/>
    <mergeCell ref="N70:N71"/>
    <mergeCell ref="O70:P71"/>
    <mergeCell ref="Q70:Q71"/>
    <mergeCell ref="R70:R71"/>
    <mergeCell ref="S70:T71"/>
    <mergeCell ref="T68:T69"/>
    <mergeCell ref="U68:U69"/>
    <mergeCell ref="B70:B71"/>
    <mergeCell ref="C70:D71"/>
    <mergeCell ref="E70:E71"/>
    <mergeCell ref="F70:F71"/>
    <mergeCell ref="G70:H71"/>
    <mergeCell ref="I70:I71"/>
    <mergeCell ref="J70:J71"/>
    <mergeCell ref="K70:L71"/>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O65:Q66"/>
    <mergeCell ref="R65:R66"/>
    <mergeCell ref="S65:U66"/>
    <mergeCell ref="C67:E67"/>
    <mergeCell ref="G67:I67"/>
    <mergeCell ref="K67:M67"/>
    <mergeCell ref="O67:Q67"/>
    <mergeCell ref="S67:U67"/>
    <mergeCell ref="B63:U63"/>
    <mergeCell ref="B65:B66"/>
    <mergeCell ref="C65:E66"/>
    <mergeCell ref="F65:F66"/>
    <mergeCell ref="G65:I65"/>
    <mergeCell ref="G66:I66"/>
    <mergeCell ref="J65:J66"/>
    <mergeCell ref="K65:M65"/>
    <mergeCell ref="K66:M66"/>
    <mergeCell ref="N65:N66"/>
    <mergeCell ref="P58:P59"/>
    <mergeCell ref="Q58:Q59"/>
    <mergeCell ref="R58:R59"/>
    <mergeCell ref="S58:S59"/>
    <mergeCell ref="T58:T59"/>
    <mergeCell ref="U58:U59"/>
    <mergeCell ref="J58:J59"/>
    <mergeCell ref="K58:K59"/>
    <mergeCell ref="L58:L59"/>
    <mergeCell ref="M58:M59"/>
    <mergeCell ref="N58:N59"/>
    <mergeCell ref="O58:O59"/>
    <mergeCell ref="S56:T57"/>
    <mergeCell ref="U56:U57"/>
    <mergeCell ref="B58:B59"/>
    <mergeCell ref="C58:C59"/>
    <mergeCell ref="D58:D59"/>
    <mergeCell ref="E58:E59"/>
    <mergeCell ref="F58:F59"/>
    <mergeCell ref="G58:G59"/>
    <mergeCell ref="H58:H59"/>
    <mergeCell ref="I58:I59"/>
    <mergeCell ref="K56:L57"/>
    <mergeCell ref="M56:M57"/>
    <mergeCell ref="N56:N57"/>
    <mergeCell ref="O56:P57"/>
    <mergeCell ref="Q56:Q57"/>
    <mergeCell ref="R56:R57"/>
    <mergeCell ref="R54:R55"/>
    <mergeCell ref="S54:T55"/>
    <mergeCell ref="U54:U55"/>
    <mergeCell ref="B56:B57"/>
    <mergeCell ref="C56:D57"/>
    <mergeCell ref="E56:E57"/>
    <mergeCell ref="F56:F57"/>
    <mergeCell ref="G56:H57"/>
    <mergeCell ref="I56:I57"/>
    <mergeCell ref="J56:J57"/>
    <mergeCell ref="J54:J55"/>
    <mergeCell ref="K54:L55"/>
    <mergeCell ref="M54:M55"/>
    <mergeCell ref="N54:N55"/>
    <mergeCell ref="O54:P55"/>
    <mergeCell ref="Q54:Q55"/>
    <mergeCell ref="B54:B55"/>
    <mergeCell ref="C54:D55"/>
    <mergeCell ref="E54:E55"/>
    <mergeCell ref="F54:F55"/>
    <mergeCell ref="G54:H55"/>
    <mergeCell ref="I54:I55"/>
    <mergeCell ref="N52:N53"/>
    <mergeCell ref="O52:P53"/>
    <mergeCell ref="Q52:Q53"/>
    <mergeCell ref="R52:R53"/>
    <mergeCell ref="S52:T53"/>
    <mergeCell ref="U52:U53"/>
    <mergeCell ref="U50:U51"/>
    <mergeCell ref="B52:B53"/>
    <mergeCell ref="C52:D53"/>
    <mergeCell ref="E52:E53"/>
    <mergeCell ref="F52:F53"/>
    <mergeCell ref="G52:H53"/>
    <mergeCell ref="I52:I53"/>
    <mergeCell ref="J52:J53"/>
    <mergeCell ref="K52:L53"/>
    <mergeCell ref="M52:M53"/>
    <mergeCell ref="M50:M51"/>
    <mergeCell ref="N50:N51"/>
    <mergeCell ref="O50:P51"/>
    <mergeCell ref="Q50:Q51"/>
    <mergeCell ref="R50:R51"/>
    <mergeCell ref="S50:T51"/>
    <mergeCell ref="S48:T49"/>
    <mergeCell ref="U48:U49"/>
    <mergeCell ref="B50:B51"/>
    <mergeCell ref="C50:D51"/>
    <mergeCell ref="E50:E51"/>
    <mergeCell ref="F50:F51"/>
    <mergeCell ref="G50:H51"/>
    <mergeCell ref="I50:I51"/>
    <mergeCell ref="J50:J51"/>
    <mergeCell ref="K50:L51"/>
    <mergeCell ref="K48:L49"/>
    <mergeCell ref="M48:M49"/>
    <mergeCell ref="N48:N49"/>
    <mergeCell ref="O48:P49"/>
    <mergeCell ref="Q48:Q49"/>
    <mergeCell ref="R48:R49"/>
    <mergeCell ref="R46:R47"/>
    <mergeCell ref="S46:T47"/>
    <mergeCell ref="U46:U47"/>
    <mergeCell ref="B48:B49"/>
    <mergeCell ref="C48:D49"/>
    <mergeCell ref="E48:E49"/>
    <mergeCell ref="F48:F49"/>
    <mergeCell ref="G48:H49"/>
    <mergeCell ref="I48:I49"/>
    <mergeCell ref="J48:J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U27:U28"/>
    <mergeCell ref="C29:E29"/>
    <mergeCell ref="G29:I29"/>
    <mergeCell ref="K29:M29"/>
    <mergeCell ref="O29:Q29"/>
    <mergeCell ref="S29:U29"/>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Q21:Q22"/>
    <mergeCell ref="R21:R22"/>
    <mergeCell ref="S21:T22"/>
    <mergeCell ref="U21:U22"/>
    <mergeCell ref="B23:B24"/>
    <mergeCell ref="C23:D24"/>
    <mergeCell ref="E23:E24"/>
    <mergeCell ref="F23:F24"/>
    <mergeCell ref="G23:H24"/>
    <mergeCell ref="I23:I24"/>
    <mergeCell ref="I21:I22"/>
    <mergeCell ref="J21:J22"/>
    <mergeCell ref="K21:L22"/>
    <mergeCell ref="M21:M22"/>
    <mergeCell ref="N21:N22"/>
    <mergeCell ref="O21:P22"/>
    <mergeCell ref="C20:E20"/>
    <mergeCell ref="G20:I20"/>
    <mergeCell ref="K20:M20"/>
    <mergeCell ref="O20:Q20"/>
    <mergeCell ref="S20:U20"/>
    <mergeCell ref="B21:B22"/>
    <mergeCell ref="C21:D22"/>
    <mergeCell ref="E21:E22"/>
    <mergeCell ref="F21:F22"/>
    <mergeCell ref="G21:H22"/>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O11:Q12"/>
    <mergeCell ref="R11:R12"/>
    <mergeCell ref="S11:U12"/>
    <mergeCell ref="C13:E13"/>
    <mergeCell ref="G13:I13"/>
    <mergeCell ref="K13:M13"/>
    <mergeCell ref="O13:Q13"/>
    <mergeCell ref="S13:U13"/>
    <mergeCell ref="B9:U9"/>
    <mergeCell ref="B11:B12"/>
    <mergeCell ref="C11:E12"/>
    <mergeCell ref="F11:F12"/>
    <mergeCell ref="G11:I11"/>
    <mergeCell ref="G12:I12"/>
    <mergeCell ref="J11:J12"/>
    <mergeCell ref="K11:M11"/>
    <mergeCell ref="K12:M12"/>
    <mergeCell ref="N11:N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518</v>
      </c>
      <c r="B1" s="1" t="s">
        <v>1</v>
      </c>
    </row>
    <row r="2" spans="1:2">
      <c r="A2" s="7"/>
      <c r="B2" s="1" t="s">
        <v>2</v>
      </c>
    </row>
    <row r="3" spans="1:2" ht="30">
      <c r="A3" s="3" t="s">
        <v>375</v>
      </c>
      <c r="B3" s="4"/>
    </row>
    <row r="4" spans="1:2">
      <c r="A4" s="14" t="s">
        <v>374</v>
      </c>
      <c r="B4" s="11" t="s">
        <v>374</v>
      </c>
    </row>
    <row r="5" spans="1:2">
      <c r="A5" s="14"/>
      <c r="B5" s="4"/>
    </row>
    <row r="6" spans="1:2" ht="255.75">
      <c r="A6" s="14"/>
      <c r="B6" s="12" t="s">
        <v>376</v>
      </c>
    </row>
    <row r="7" spans="1:2">
      <c r="A7" s="14"/>
      <c r="B7" s="4"/>
    </row>
    <row r="8" spans="1:2" ht="409.6">
      <c r="A8" s="14"/>
      <c r="B8" s="12" t="s">
        <v>377</v>
      </c>
    </row>
    <row r="9" spans="1:2">
      <c r="A9" s="14"/>
      <c r="B9" s="4"/>
    </row>
    <row r="10" spans="1:2" ht="396">
      <c r="A10" s="14"/>
      <c r="B10" s="12" t="s">
        <v>378</v>
      </c>
    </row>
    <row r="11" spans="1:2">
      <c r="A11" s="14"/>
      <c r="B11" s="4"/>
    </row>
    <row r="12" spans="1:2" ht="319.5">
      <c r="A12" s="14"/>
      <c r="B12" s="12" t="s">
        <v>379</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28.28515625" bestFit="1" customWidth="1"/>
    <col min="3" max="3" width="2.7109375" customWidth="1"/>
    <col min="4" max="4" width="11.140625" customWidth="1"/>
    <col min="5" max="5" width="12.5703125" customWidth="1"/>
    <col min="7" max="7" width="2" customWidth="1"/>
    <col min="8" max="8" width="5" customWidth="1"/>
    <col min="11" max="11" width="2" customWidth="1"/>
    <col min="12" max="12" width="2.85546875" customWidth="1"/>
    <col min="15" max="15" width="2" customWidth="1"/>
    <col min="16" max="16" width="2.85546875" customWidth="1"/>
  </cols>
  <sheetData>
    <row r="1" spans="1:17" ht="15" customHeight="1">
      <c r="A1" s="7" t="s">
        <v>519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148</v>
      </c>
      <c r="B3" s="60"/>
      <c r="C3" s="60"/>
      <c r="D3" s="60"/>
      <c r="E3" s="60"/>
      <c r="F3" s="60"/>
      <c r="G3" s="60"/>
      <c r="H3" s="60"/>
      <c r="I3" s="60"/>
      <c r="J3" s="60"/>
      <c r="K3" s="60"/>
      <c r="L3" s="60"/>
      <c r="M3" s="60"/>
      <c r="N3" s="60"/>
      <c r="O3" s="60"/>
      <c r="P3" s="60"/>
      <c r="Q3" s="60"/>
    </row>
    <row r="4" spans="1:17" ht="15" customHeight="1">
      <c r="A4" s="14" t="s">
        <v>520</v>
      </c>
      <c r="B4" s="27" t="s">
        <v>151</v>
      </c>
      <c r="C4" s="27"/>
      <c r="D4" s="27"/>
      <c r="E4" s="27"/>
      <c r="F4" s="27"/>
      <c r="G4" s="27"/>
      <c r="H4" s="27"/>
      <c r="I4" s="27"/>
      <c r="J4" s="27"/>
      <c r="K4" s="27"/>
      <c r="L4" s="27"/>
      <c r="M4" s="27"/>
      <c r="N4" s="27"/>
      <c r="O4" s="27"/>
      <c r="P4" s="27"/>
      <c r="Q4" s="27"/>
    </row>
    <row r="5" spans="1:17">
      <c r="A5" s="14"/>
      <c r="B5" s="23"/>
      <c r="C5" s="23"/>
      <c r="D5" s="23"/>
      <c r="E5" s="23"/>
      <c r="F5" s="23"/>
      <c r="G5" s="23"/>
      <c r="H5" s="23"/>
      <c r="I5" s="23"/>
      <c r="J5" s="23"/>
      <c r="K5" s="23"/>
      <c r="L5" s="23"/>
      <c r="M5" s="23"/>
      <c r="N5" s="23"/>
      <c r="O5" s="23"/>
      <c r="P5" s="23"/>
      <c r="Q5" s="23"/>
    </row>
    <row r="6" spans="1:17">
      <c r="A6" s="14"/>
      <c r="B6" s="15"/>
      <c r="C6" s="15"/>
      <c r="D6" s="15"/>
      <c r="E6" s="15"/>
      <c r="F6" s="15"/>
      <c r="G6" s="15"/>
      <c r="H6" s="15"/>
      <c r="I6" s="15"/>
      <c r="J6" s="15"/>
      <c r="K6" s="15"/>
      <c r="L6" s="15"/>
      <c r="M6" s="15"/>
      <c r="N6" s="15"/>
      <c r="O6" s="15"/>
      <c r="P6" s="15"/>
      <c r="Q6" s="15"/>
    </row>
    <row r="7" spans="1:17" ht="15.75" thickBot="1">
      <c r="A7" s="14"/>
      <c r="B7" s="16"/>
      <c r="C7" s="24"/>
      <c r="D7" s="24"/>
      <c r="E7" s="24"/>
      <c r="F7" s="12"/>
      <c r="G7" s="25" t="s">
        <v>152</v>
      </c>
      <c r="H7" s="25"/>
      <c r="I7" s="25"/>
      <c r="J7" s="25"/>
      <c r="K7" s="25"/>
      <c r="L7" s="25"/>
      <c r="M7" s="25"/>
      <c r="N7" s="25"/>
      <c r="O7" s="25"/>
      <c r="P7" s="25"/>
      <c r="Q7" s="25"/>
    </row>
    <row r="8" spans="1:17">
      <c r="A8" s="14"/>
      <c r="B8" s="24"/>
      <c r="C8" s="26" t="s">
        <v>153</v>
      </c>
      <c r="D8" s="26"/>
      <c r="E8" s="26"/>
      <c r="F8" s="27"/>
      <c r="G8" s="28" t="s">
        <v>154</v>
      </c>
      <c r="H8" s="28"/>
      <c r="I8" s="28"/>
      <c r="J8" s="29"/>
      <c r="K8" s="28" t="s">
        <v>158</v>
      </c>
      <c r="L8" s="28"/>
      <c r="M8" s="28"/>
      <c r="N8" s="29"/>
      <c r="O8" s="28" t="s">
        <v>158</v>
      </c>
      <c r="P8" s="28"/>
      <c r="Q8" s="28"/>
    </row>
    <row r="9" spans="1:17">
      <c r="A9" s="14"/>
      <c r="B9" s="24"/>
      <c r="C9" s="26"/>
      <c r="D9" s="26"/>
      <c r="E9" s="26"/>
      <c r="F9" s="27"/>
      <c r="G9" s="26" t="s">
        <v>155</v>
      </c>
      <c r="H9" s="26"/>
      <c r="I9" s="26"/>
      <c r="J9" s="27"/>
      <c r="K9" s="26" t="s">
        <v>116</v>
      </c>
      <c r="L9" s="26"/>
      <c r="M9" s="26"/>
      <c r="N9" s="27"/>
      <c r="O9" s="26" t="s">
        <v>161</v>
      </c>
      <c r="P9" s="26"/>
      <c r="Q9" s="26"/>
    </row>
    <row r="10" spans="1:17">
      <c r="A10" s="14"/>
      <c r="B10" s="24"/>
      <c r="C10" s="26"/>
      <c r="D10" s="26"/>
      <c r="E10" s="26"/>
      <c r="F10" s="27"/>
      <c r="G10" s="26" t="s">
        <v>156</v>
      </c>
      <c r="H10" s="26"/>
      <c r="I10" s="26"/>
      <c r="J10" s="27"/>
      <c r="K10" s="26" t="s">
        <v>159</v>
      </c>
      <c r="L10" s="26"/>
      <c r="M10" s="26"/>
      <c r="N10" s="27"/>
      <c r="O10" s="26" t="s">
        <v>162</v>
      </c>
      <c r="P10" s="26"/>
      <c r="Q10" s="26"/>
    </row>
    <row r="11" spans="1:17" ht="15.75" thickBot="1">
      <c r="A11" s="14"/>
      <c r="B11" s="24"/>
      <c r="C11" s="25"/>
      <c r="D11" s="25"/>
      <c r="E11" s="25"/>
      <c r="F11" s="27"/>
      <c r="G11" s="25" t="s">
        <v>157</v>
      </c>
      <c r="H11" s="25"/>
      <c r="I11" s="25"/>
      <c r="J11" s="27"/>
      <c r="K11" s="25" t="s">
        <v>160</v>
      </c>
      <c r="L11" s="25"/>
      <c r="M11" s="25"/>
      <c r="N11" s="27"/>
      <c r="O11" s="30"/>
      <c r="P11" s="30"/>
      <c r="Q11" s="30"/>
    </row>
    <row r="12" spans="1:17">
      <c r="A12" s="14"/>
      <c r="B12" s="17" t="s">
        <v>163</v>
      </c>
      <c r="C12" s="32"/>
      <c r="D12" s="32"/>
      <c r="E12" s="32"/>
      <c r="F12" s="18"/>
      <c r="G12" s="32"/>
      <c r="H12" s="32"/>
      <c r="I12" s="32"/>
      <c r="J12" s="18"/>
      <c r="K12" s="32"/>
      <c r="L12" s="32"/>
      <c r="M12" s="32"/>
      <c r="N12" s="18"/>
      <c r="O12" s="32"/>
      <c r="P12" s="32"/>
      <c r="Q12" s="32"/>
    </row>
    <row r="13" spans="1:17">
      <c r="A13" s="14"/>
      <c r="B13" s="19" t="s">
        <v>164</v>
      </c>
      <c r="C13" s="27"/>
      <c r="D13" s="27"/>
      <c r="E13" s="27"/>
      <c r="F13" s="12"/>
      <c r="G13" s="27"/>
      <c r="H13" s="27"/>
      <c r="I13" s="27"/>
      <c r="J13" s="12"/>
      <c r="K13" s="27"/>
      <c r="L13" s="27"/>
      <c r="M13" s="27"/>
      <c r="N13" s="12"/>
      <c r="O13" s="27"/>
      <c r="P13" s="27"/>
      <c r="Q13" s="27"/>
    </row>
    <row r="14" spans="1:17">
      <c r="A14" s="14"/>
      <c r="B14" s="33" t="s">
        <v>165</v>
      </c>
      <c r="C14" s="34" t="s">
        <v>166</v>
      </c>
      <c r="D14" s="35">
        <v>29.5</v>
      </c>
      <c r="E14" s="31"/>
      <c r="F14" s="31"/>
      <c r="G14" s="34" t="s">
        <v>166</v>
      </c>
      <c r="H14" s="35">
        <v>29.5</v>
      </c>
      <c r="I14" s="31"/>
      <c r="J14" s="31"/>
      <c r="K14" s="34" t="s">
        <v>166</v>
      </c>
      <c r="L14" s="35" t="s">
        <v>167</v>
      </c>
      <c r="M14" s="31"/>
      <c r="N14" s="31"/>
      <c r="O14" s="34" t="s">
        <v>166</v>
      </c>
      <c r="P14" s="35" t="s">
        <v>167</v>
      </c>
      <c r="Q14" s="31"/>
    </row>
    <row r="15" spans="1:17">
      <c r="A15" s="14"/>
      <c r="B15" s="33"/>
      <c r="C15" s="34"/>
      <c r="D15" s="35"/>
      <c r="E15" s="31"/>
      <c r="F15" s="31"/>
      <c r="G15" s="34"/>
      <c r="H15" s="35"/>
      <c r="I15" s="31"/>
      <c r="J15" s="31"/>
      <c r="K15" s="34"/>
      <c r="L15" s="35"/>
      <c r="M15" s="31"/>
      <c r="N15" s="31"/>
      <c r="O15" s="34"/>
      <c r="P15" s="35"/>
      <c r="Q15" s="31"/>
    </row>
    <row r="16" spans="1:17">
      <c r="A16" s="14"/>
      <c r="B16" s="36" t="s">
        <v>168</v>
      </c>
      <c r="C16" s="37">
        <v>9.4</v>
      </c>
      <c r="D16" s="37"/>
      <c r="E16" s="27"/>
      <c r="F16" s="27"/>
      <c r="G16" s="37">
        <v>9.4</v>
      </c>
      <c r="H16" s="37"/>
      <c r="I16" s="27"/>
      <c r="J16" s="27"/>
      <c r="K16" s="37" t="s">
        <v>167</v>
      </c>
      <c r="L16" s="37"/>
      <c r="M16" s="27"/>
      <c r="N16" s="27"/>
      <c r="O16" s="37" t="s">
        <v>167</v>
      </c>
      <c r="P16" s="37"/>
      <c r="Q16" s="27"/>
    </row>
    <row r="17" spans="1:17" ht="15.75" thickBot="1">
      <c r="A17" s="14"/>
      <c r="B17" s="36"/>
      <c r="C17" s="38"/>
      <c r="D17" s="38"/>
      <c r="E17" s="39"/>
      <c r="F17" s="27"/>
      <c r="G17" s="38"/>
      <c r="H17" s="38"/>
      <c r="I17" s="39"/>
      <c r="J17" s="27"/>
      <c r="K17" s="38"/>
      <c r="L17" s="38"/>
      <c r="M17" s="39"/>
      <c r="N17" s="27"/>
      <c r="O17" s="38"/>
      <c r="P17" s="38"/>
      <c r="Q17" s="39"/>
    </row>
    <row r="18" spans="1:17">
      <c r="A18" s="14"/>
      <c r="B18" s="40" t="s">
        <v>169</v>
      </c>
      <c r="C18" s="41" t="s">
        <v>166</v>
      </c>
      <c r="D18" s="43">
        <v>38.9</v>
      </c>
      <c r="E18" s="32"/>
      <c r="F18" s="31"/>
      <c r="G18" s="41" t="s">
        <v>166</v>
      </c>
      <c r="H18" s="43">
        <v>38.9</v>
      </c>
      <c r="I18" s="32"/>
      <c r="J18" s="31"/>
      <c r="K18" s="41" t="s">
        <v>166</v>
      </c>
      <c r="L18" s="43" t="s">
        <v>167</v>
      </c>
      <c r="M18" s="32"/>
      <c r="N18" s="31"/>
      <c r="O18" s="41" t="s">
        <v>166</v>
      </c>
      <c r="P18" s="43" t="s">
        <v>167</v>
      </c>
      <c r="Q18" s="32"/>
    </row>
    <row r="19" spans="1:17" ht="15.75" thickBot="1">
      <c r="A19" s="14"/>
      <c r="B19" s="40"/>
      <c r="C19" s="42"/>
      <c r="D19" s="44"/>
      <c r="E19" s="45"/>
      <c r="F19" s="31"/>
      <c r="G19" s="42"/>
      <c r="H19" s="44"/>
      <c r="I19" s="45"/>
      <c r="J19" s="31"/>
      <c r="K19" s="42"/>
      <c r="L19" s="44"/>
      <c r="M19" s="45"/>
      <c r="N19" s="31"/>
      <c r="O19" s="42"/>
      <c r="P19" s="44"/>
      <c r="Q19" s="45"/>
    </row>
    <row r="20" spans="1:17" ht="15.75" thickTop="1">
      <c r="A20" s="14"/>
      <c r="B20" s="19" t="s">
        <v>170</v>
      </c>
      <c r="C20" s="46"/>
      <c r="D20" s="46"/>
      <c r="E20" s="46"/>
      <c r="F20" s="12"/>
      <c r="G20" s="46"/>
      <c r="H20" s="46"/>
      <c r="I20" s="46"/>
      <c r="J20" s="12"/>
      <c r="K20" s="46"/>
      <c r="L20" s="46"/>
      <c r="M20" s="46"/>
      <c r="N20" s="12"/>
      <c r="O20" s="46"/>
      <c r="P20" s="46"/>
      <c r="Q20" s="46"/>
    </row>
    <row r="21" spans="1:17">
      <c r="A21" s="14"/>
      <c r="B21" s="34" t="s">
        <v>171</v>
      </c>
      <c r="C21" s="34" t="s">
        <v>166</v>
      </c>
      <c r="D21" s="35">
        <v>37.1</v>
      </c>
      <c r="E21" s="31"/>
      <c r="F21" s="31"/>
      <c r="G21" s="34" t="s">
        <v>166</v>
      </c>
      <c r="H21" s="35">
        <v>37.1</v>
      </c>
      <c r="I21" s="31"/>
      <c r="J21" s="31"/>
      <c r="K21" s="34" t="s">
        <v>166</v>
      </c>
      <c r="L21" s="35" t="s">
        <v>167</v>
      </c>
      <c r="M21" s="31"/>
      <c r="N21" s="31"/>
      <c r="O21" s="34" t="s">
        <v>166</v>
      </c>
      <c r="P21" s="35" t="s">
        <v>167</v>
      </c>
      <c r="Q21" s="31"/>
    </row>
    <row r="22" spans="1:17" ht="15.75" thickBot="1">
      <c r="A22" s="14"/>
      <c r="B22" s="34"/>
      <c r="C22" s="47"/>
      <c r="D22" s="48"/>
      <c r="E22" s="49"/>
      <c r="F22" s="31"/>
      <c r="G22" s="47"/>
      <c r="H22" s="48"/>
      <c r="I22" s="49"/>
      <c r="J22" s="31"/>
      <c r="K22" s="47"/>
      <c r="L22" s="48"/>
      <c r="M22" s="49"/>
      <c r="N22" s="31"/>
      <c r="O22" s="47"/>
      <c r="P22" s="48"/>
      <c r="Q22" s="49"/>
    </row>
    <row r="23" spans="1:17">
      <c r="A23" s="14"/>
      <c r="B23" s="50" t="s">
        <v>169</v>
      </c>
      <c r="C23" s="52" t="s">
        <v>166</v>
      </c>
      <c r="D23" s="54">
        <v>37.1</v>
      </c>
      <c r="E23" s="29"/>
      <c r="F23" s="27"/>
      <c r="G23" s="52" t="s">
        <v>166</v>
      </c>
      <c r="H23" s="54">
        <v>37.1</v>
      </c>
      <c r="I23" s="29"/>
      <c r="J23" s="27"/>
      <c r="K23" s="52" t="s">
        <v>166</v>
      </c>
      <c r="L23" s="54" t="s">
        <v>167</v>
      </c>
      <c r="M23" s="29"/>
      <c r="N23" s="27"/>
      <c r="O23" s="52" t="s">
        <v>166</v>
      </c>
      <c r="P23" s="54" t="s">
        <v>167</v>
      </c>
      <c r="Q23" s="29"/>
    </row>
    <row r="24" spans="1:17" ht="15.75" thickBot="1">
      <c r="A24" s="14"/>
      <c r="B24" s="50"/>
      <c r="C24" s="53"/>
      <c r="D24" s="55"/>
      <c r="E24" s="56"/>
      <c r="F24" s="27"/>
      <c r="G24" s="53"/>
      <c r="H24" s="55"/>
      <c r="I24" s="56"/>
      <c r="J24" s="27"/>
      <c r="K24" s="53"/>
      <c r="L24" s="55"/>
      <c r="M24" s="56"/>
      <c r="N24" s="27"/>
      <c r="O24" s="53"/>
      <c r="P24" s="55"/>
      <c r="Q24" s="56"/>
    </row>
    <row r="25" spans="1:17" ht="15.75" thickTop="1">
      <c r="A25" s="14" t="s">
        <v>521</v>
      </c>
      <c r="B25" s="27" t="s">
        <v>179</v>
      </c>
      <c r="C25" s="27"/>
      <c r="D25" s="27"/>
      <c r="E25" s="27"/>
      <c r="F25" s="27"/>
      <c r="G25" s="27"/>
      <c r="H25" s="27"/>
      <c r="I25" s="27"/>
      <c r="J25" s="27"/>
      <c r="K25" s="27"/>
      <c r="L25" s="27"/>
      <c r="M25" s="27"/>
      <c r="N25" s="27"/>
      <c r="O25" s="27"/>
      <c r="P25" s="27"/>
      <c r="Q25" s="27"/>
    </row>
    <row r="26" spans="1:17" ht="15.75">
      <c r="A26" s="14"/>
      <c r="B26" s="63"/>
      <c r="C26" s="63"/>
      <c r="D26" s="63"/>
      <c r="E26" s="63"/>
      <c r="F26" s="63"/>
      <c r="G26" s="63"/>
      <c r="H26" s="63"/>
      <c r="I26" s="63"/>
      <c r="J26" s="63"/>
      <c r="K26" s="63"/>
      <c r="L26" s="63"/>
      <c r="M26" s="63"/>
      <c r="N26" s="63"/>
      <c r="O26" s="63"/>
      <c r="P26" s="63"/>
      <c r="Q26" s="63"/>
    </row>
    <row r="27" spans="1:17">
      <c r="A27" s="14"/>
      <c r="B27" s="23"/>
      <c r="C27" s="23"/>
      <c r="D27" s="23"/>
      <c r="E27" s="23"/>
    </row>
    <row r="28" spans="1:17">
      <c r="A28" s="14"/>
      <c r="B28" s="15"/>
      <c r="C28" s="15"/>
      <c r="D28" s="15"/>
      <c r="E28" s="15"/>
    </row>
    <row r="29" spans="1:17">
      <c r="A29" s="14"/>
      <c r="B29" s="34" t="s">
        <v>180</v>
      </c>
      <c r="C29" s="34" t="s">
        <v>166</v>
      </c>
      <c r="D29" s="35">
        <v>566.9</v>
      </c>
      <c r="E29" s="31"/>
    </row>
    <row r="30" spans="1:17">
      <c r="A30" s="14"/>
      <c r="B30" s="34"/>
      <c r="C30" s="34"/>
      <c r="D30" s="35"/>
      <c r="E30" s="31"/>
    </row>
    <row r="31" spans="1:17">
      <c r="A31" s="14"/>
      <c r="B31" s="51" t="s">
        <v>181</v>
      </c>
      <c r="C31" s="37">
        <v>555.6</v>
      </c>
      <c r="D31" s="37"/>
      <c r="E31" s="27"/>
    </row>
    <row r="32" spans="1:17">
      <c r="A32" s="14"/>
      <c r="B32" s="51"/>
      <c r="C32" s="37"/>
      <c r="D32" s="37"/>
      <c r="E32" s="27"/>
    </row>
    <row r="33" spans="1:5">
      <c r="A33" s="14"/>
      <c r="B33" s="34" t="s">
        <v>182</v>
      </c>
      <c r="C33" s="35">
        <v>408.3</v>
      </c>
      <c r="D33" s="35"/>
      <c r="E33" s="31"/>
    </row>
    <row r="34" spans="1:5" ht="15.75" thickBot="1">
      <c r="A34" s="14"/>
      <c r="B34" s="34"/>
      <c r="C34" s="48"/>
      <c r="D34" s="48"/>
      <c r="E34" s="49"/>
    </row>
    <row r="35" spans="1:5">
      <c r="A35" s="14"/>
      <c r="B35" s="27"/>
      <c r="C35" s="52" t="s">
        <v>166</v>
      </c>
      <c r="D35" s="58">
        <v>1530.8</v>
      </c>
      <c r="E35" s="29"/>
    </row>
    <row r="36" spans="1:5" ht="15.75" thickBot="1">
      <c r="A36" s="14"/>
      <c r="B36" s="27"/>
      <c r="C36" s="53"/>
      <c r="D36" s="59"/>
      <c r="E36" s="56"/>
    </row>
    <row r="37" spans="1:5" ht="15.75" thickTop="1"/>
  </sheetData>
  <mergeCells count="132">
    <mergeCell ref="A25:A36"/>
    <mergeCell ref="B25:Q25"/>
    <mergeCell ref="B26:Q26"/>
    <mergeCell ref="B35:B36"/>
    <mergeCell ref="C35:C36"/>
    <mergeCell ref="D35:D36"/>
    <mergeCell ref="E35:E36"/>
    <mergeCell ref="A1:A2"/>
    <mergeCell ref="B1:Q1"/>
    <mergeCell ref="B2:Q2"/>
    <mergeCell ref="B3:Q3"/>
    <mergeCell ref="A4:A24"/>
    <mergeCell ref="B4:Q4"/>
    <mergeCell ref="B31:B32"/>
    <mergeCell ref="C31:D32"/>
    <mergeCell ref="E31:E32"/>
    <mergeCell ref="B33:B34"/>
    <mergeCell ref="C33:D34"/>
    <mergeCell ref="E33:E34"/>
    <mergeCell ref="N23:N24"/>
    <mergeCell ref="O23:O24"/>
    <mergeCell ref="P23:P24"/>
    <mergeCell ref="Q23:Q24"/>
    <mergeCell ref="B27:E27"/>
    <mergeCell ref="B29:B30"/>
    <mergeCell ref="C29:C30"/>
    <mergeCell ref="D29:D30"/>
    <mergeCell ref="E29:E30"/>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O8:Q8"/>
    <mergeCell ref="O9:Q9"/>
    <mergeCell ref="O10:Q10"/>
    <mergeCell ref="O11:Q11"/>
    <mergeCell ref="C12:E12"/>
    <mergeCell ref="G12:I12"/>
    <mergeCell ref="K12:M12"/>
    <mergeCell ref="O12:Q12"/>
    <mergeCell ref="J8:J11"/>
    <mergeCell ref="K8:M8"/>
    <mergeCell ref="K9:M9"/>
    <mergeCell ref="K10:M10"/>
    <mergeCell ref="K11:M11"/>
    <mergeCell ref="N8:N11"/>
    <mergeCell ref="B5:Q5"/>
    <mergeCell ref="C7:E7"/>
    <mergeCell ref="G7:Q7"/>
    <mergeCell ref="B8:B11"/>
    <mergeCell ref="C8:E11"/>
    <mergeCell ref="F8:F11"/>
    <mergeCell ref="G8:I8"/>
    <mergeCell ref="G9:I9"/>
    <mergeCell ref="G10:I10"/>
    <mergeCell ref="G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cols>
    <col min="1" max="2" width="36.5703125" bestFit="1" customWidth="1"/>
    <col min="3" max="3" width="8.85546875" customWidth="1"/>
    <col min="4" max="4" width="17.7109375" customWidth="1"/>
    <col min="5" max="5" width="6.42578125" customWidth="1"/>
    <col min="6" max="6" width="12.42578125" customWidth="1"/>
    <col min="7" max="7" width="4.140625" customWidth="1"/>
    <col min="8" max="8" width="8.42578125" customWidth="1"/>
    <col min="9" max="9" width="3" customWidth="1"/>
    <col min="10" max="10" width="12.42578125" customWidth="1"/>
    <col min="11" max="11" width="3.7109375" customWidth="1"/>
    <col min="12" max="12" width="9.140625" customWidth="1"/>
    <col min="13" max="13" width="2.7109375" customWidth="1"/>
    <col min="14" max="14" width="12.42578125" customWidth="1"/>
    <col min="15" max="15" width="6.5703125" customWidth="1"/>
    <col min="16" max="16" width="16.5703125" customWidth="1"/>
    <col min="17" max="17" width="4.85546875" customWidth="1"/>
    <col min="18" max="18" width="12.42578125" customWidth="1"/>
    <col min="19" max="19" width="2.7109375" customWidth="1"/>
    <col min="20" max="20" width="6.7109375" customWidth="1"/>
    <col min="21" max="21" width="2" customWidth="1"/>
  </cols>
  <sheetData>
    <row r="1" spans="1:21" ht="15" customHeight="1">
      <c r="A1" s="7" t="s">
        <v>522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184</v>
      </c>
      <c r="B3" s="60"/>
      <c r="C3" s="60"/>
      <c r="D3" s="60"/>
      <c r="E3" s="60"/>
      <c r="F3" s="60"/>
      <c r="G3" s="60"/>
      <c r="H3" s="60"/>
      <c r="I3" s="60"/>
      <c r="J3" s="60"/>
      <c r="K3" s="60"/>
      <c r="L3" s="60"/>
      <c r="M3" s="60"/>
      <c r="N3" s="60"/>
      <c r="O3" s="60"/>
      <c r="P3" s="60"/>
      <c r="Q3" s="60"/>
      <c r="R3" s="60"/>
      <c r="S3" s="60"/>
      <c r="T3" s="60"/>
      <c r="U3" s="60"/>
    </row>
    <row r="4" spans="1:21">
      <c r="A4" s="14" t="s">
        <v>523</v>
      </c>
      <c r="B4" s="27" t="s">
        <v>524</v>
      </c>
      <c r="C4" s="27"/>
      <c r="D4" s="27"/>
      <c r="E4" s="27"/>
      <c r="F4" s="27"/>
      <c r="G4" s="27"/>
      <c r="H4" s="27"/>
      <c r="I4" s="27"/>
      <c r="J4" s="27"/>
      <c r="K4" s="27"/>
      <c r="L4" s="27"/>
      <c r="M4" s="27"/>
      <c r="N4" s="27"/>
      <c r="O4" s="27"/>
      <c r="P4" s="27"/>
      <c r="Q4" s="27"/>
      <c r="R4" s="27"/>
      <c r="S4" s="27"/>
      <c r="T4" s="27"/>
      <c r="U4" s="27"/>
    </row>
    <row r="5" spans="1:21">
      <c r="A5" s="14"/>
      <c r="B5" s="23"/>
      <c r="C5" s="23"/>
      <c r="D5" s="23"/>
      <c r="E5" s="23"/>
      <c r="F5" s="23"/>
      <c r="G5" s="23"/>
      <c r="H5" s="23"/>
      <c r="I5" s="23"/>
      <c r="J5" s="23"/>
      <c r="K5" s="23"/>
      <c r="L5" s="23"/>
      <c r="M5" s="23"/>
      <c r="N5" s="23"/>
      <c r="O5" s="23"/>
      <c r="P5" s="23"/>
      <c r="Q5" s="23"/>
      <c r="R5" s="23"/>
      <c r="S5" s="23"/>
      <c r="T5" s="23"/>
      <c r="U5" s="23"/>
    </row>
    <row r="6" spans="1:21">
      <c r="A6" s="14"/>
      <c r="B6" s="15"/>
      <c r="C6" s="15"/>
      <c r="D6" s="15"/>
      <c r="E6" s="15"/>
      <c r="F6" s="15"/>
      <c r="G6" s="15"/>
      <c r="H6" s="15"/>
      <c r="I6" s="15"/>
      <c r="J6" s="15"/>
      <c r="K6" s="15"/>
      <c r="L6" s="15"/>
      <c r="M6" s="15"/>
      <c r="N6" s="15"/>
      <c r="O6" s="15"/>
      <c r="P6" s="15"/>
      <c r="Q6" s="15"/>
      <c r="R6" s="15"/>
      <c r="S6" s="15"/>
      <c r="T6" s="15"/>
      <c r="U6" s="15"/>
    </row>
    <row r="7" spans="1:21" ht="15.75" thickBot="1">
      <c r="A7" s="14"/>
      <c r="B7" s="12"/>
      <c r="C7" s="25" t="s">
        <v>186</v>
      </c>
      <c r="D7" s="25"/>
      <c r="E7" s="25"/>
      <c r="F7" s="12"/>
      <c r="G7" s="25" t="s">
        <v>187</v>
      </c>
      <c r="H7" s="25"/>
      <c r="I7" s="25"/>
      <c r="J7" s="12"/>
      <c r="K7" s="25" t="s">
        <v>188</v>
      </c>
      <c r="L7" s="25"/>
      <c r="M7" s="25"/>
      <c r="N7" s="12"/>
      <c r="O7" s="25" t="s">
        <v>189</v>
      </c>
      <c r="P7" s="25"/>
      <c r="Q7" s="25"/>
      <c r="R7" s="12"/>
      <c r="S7" s="25" t="s">
        <v>190</v>
      </c>
      <c r="T7" s="25"/>
      <c r="U7" s="25"/>
    </row>
    <row r="8" spans="1:21">
      <c r="A8" s="14"/>
      <c r="B8" s="19" t="s">
        <v>191</v>
      </c>
      <c r="C8" s="29"/>
      <c r="D8" s="29"/>
      <c r="E8" s="29"/>
      <c r="F8" s="12"/>
      <c r="G8" s="29"/>
      <c r="H8" s="29"/>
      <c r="I8" s="29"/>
      <c r="J8" s="12"/>
      <c r="K8" s="29"/>
      <c r="L8" s="29"/>
      <c r="M8" s="29"/>
      <c r="N8" s="12"/>
      <c r="O8" s="29"/>
      <c r="P8" s="29"/>
      <c r="Q8" s="29"/>
      <c r="R8" s="12"/>
      <c r="S8" s="29"/>
      <c r="T8" s="29"/>
      <c r="U8" s="29"/>
    </row>
    <row r="9" spans="1:21">
      <c r="A9" s="14"/>
      <c r="B9" s="36" t="s">
        <v>192</v>
      </c>
      <c r="C9" s="51" t="s">
        <v>166</v>
      </c>
      <c r="D9" s="37">
        <v>2.9</v>
      </c>
      <c r="E9" s="27"/>
      <c r="F9" s="27"/>
      <c r="G9" s="51" t="s">
        <v>166</v>
      </c>
      <c r="H9" s="37" t="s">
        <v>167</v>
      </c>
      <c r="I9" s="27"/>
      <c r="J9" s="27"/>
      <c r="K9" s="51" t="s">
        <v>166</v>
      </c>
      <c r="L9" s="37">
        <v>29.5</v>
      </c>
      <c r="M9" s="27"/>
      <c r="N9" s="27"/>
      <c r="O9" s="51" t="s">
        <v>166</v>
      </c>
      <c r="P9" s="37">
        <v>9.8000000000000007</v>
      </c>
      <c r="Q9" s="27"/>
      <c r="R9" s="27"/>
      <c r="S9" s="51" t="s">
        <v>166</v>
      </c>
      <c r="T9" s="37">
        <v>42.2</v>
      </c>
      <c r="U9" s="27"/>
    </row>
    <row r="10" spans="1:21">
      <c r="A10" s="14"/>
      <c r="B10" s="36"/>
      <c r="C10" s="51"/>
      <c r="D10" s="37"/>
      <c r="E10" s="27"/>
      <c r="F10" s="27"/>
      <c r="G10" s="51"/>
      <c r="H10" s="37"/>
      <c r="I10" s="27"/>
      <c r="J10" s="27"/>
      <c r="K10" s="51"/>
      <c r="L10" s="37"/>
      <c r="M10" s="27"/>
      <c r="N10" s="27"/>
      <c r="O10" s="51"/>
      <c r="P10" s="37"/>
      <c r="Q10" s="27"/>
      <c r="R10" s="27"/>
      <c r="S10" s="51"/>
      <c r="T10" s="37"/>
      <c r="U10" s="27"/>
    </row>
    <row r="11" spans="1:21">
      <c r="A11" s="14"/>
      <c r="B11" s="36" t="s">
        <v>193</v>
      </c>
      <c r="C11" s="37" t="s">
        <v>167</v>
      </c>
      <c r="D11" s="37"/>
      <c r="E11" s="27"/>
      <c r="F11" s="27"/>
      <c r="G11" s="37" t="s">
        <v>167</v>
      </c>
      <c r="H11" s="37"/>
      <c r="I11" s="27"/>
      <c r="J11" s="27"/>
      <c r="K11" s="37" t="s">
        <v>167</v>
      </c>
      <c r="L11" s="37"/>
      <c r="M11" s="27"/>
      <c r="N11" s="27"/>
      <c r="O11" s="37">
        <v>3.1</v>
      </c>
      <c r="P11" s="37"/>
      <c r="Q11" s="27"/>
      <c r="R11" s="27"/>
      <c r="S11" s="51" t="s">
        <v>166</v>
      </c>
      <c r="T11" s="37">
        <v>3.1</v>
      </c>
      <c r="U11" s="27"/>
    </row>
    <row r="12" spans="1:21">
      <c r="A12" s="14"/>
      <c r="B12" s="36"/>
      <c r="C12" s="37"/>
      <c r="D12" s="37"/>
      <c r="E12" s="27"/>
      <c r="F12" s="27"/>
      <c r="G12" s="37"/>
      <c r="H12" s="37"/>
      <c r="I12" s="27"/>
      <c r="J12" s="27"/>
      <c r="K12" s="37"/>
      <c r="L12" s="37"/>
      <c r="M12" s="27"/>
      <c r="N12" s="27"/>
      <c r="O12" s="37"/>
      <c r="P12" s="37"/>
      <c r="Q12" s="27"/>
      <c r="R12" s="27"/>
      <c r="S12" s="51"/>
      <c r="T12" s="37"/>
      <c r="U12" s="27"/>
    </row>
    <row r="13" spans="1:21">
      <c r="A13" s="14"/>
      <c r="B13" s="36" t="s">
        <v>194</v>
      </c>
      <c r="C13" s="37" t="s">
        <v>167</v>
      </c>
      <c r="D13" s="37"/>
      <c r="E13" s="27"/>
      <c r="F13" s="27"/>
      <c r="G13" s="37" t="s">
        <v>167</v>
      </c>
      <c r="H13" s="37"/>
      <c r="I13" s="27"/>
      <c r="J13" s="27"/>
      <c r="K13" s="37" t="s">
        <v>167</v>
      </c>
      <c r="L13" s="37"/>
      <c r="M13" s="27"/>
      <c r="N13" s="27"/>
      <c r="O13" s="37">
        <v>0.6</v>
      </c>
      <c r="P13" s="37"/>
      <c r="Q13" s="27"/>
      <c r="R13" s="27"/>
      <c r="S13" s="37">
        <v>0.6</v>
      </c>
      <c r="T13" s="37"/>
      <c r="U13" s="27"/>
    </row>
    <row r="14" spans="1:21">
      <c r="A14" s="14"/>
      <c r="B14" s="36"/>
      <c r="C14" s="37"/>
      <c r="D14" s="37"/>
      <c r="E14" s="27"/>
      <c r="F14" s="27"/>
      <c r="G14" s="37"/>
      <c r="H14" s="37"/>
      <c r="I14" s="27"/>
      <c r="J14" s="27"/>
      <c r="K14" s="37"/>
      <c r="L14" s="37"/>
      <c r="M14" s="27"/>
      <c r="N14" s="27"/>
      <c r="O14" s="37"/>
      <c r="P14" s="37"/>
      <c r="Q14" s="27"/>
      <c r="R14" s="27"/>
      <c r="S14" s="37"/>
      <c r="T14" s="37"/>
      <c r="U14" s="27"/>
    </row>
    <row r="15" spans="1:21">
      <c r="A15" s="14"/>
      <c r="B15" s="36" t="s">
        <v>116</v>
      </c>
      <c r="C15" s="37">
        <v>0.1</v>
      </c>
      <c r="D15" s="37"/>
      <c r="E15" s="27"/>
      <c r="F15" s="27"/>
      <c r="G15" s="37" t="s">
        <v>167</v>
      </c>
      <c r="H15" s="37"/>
      <c r="I15" s="27"/>
      <c r="J15" s="27"/>
      <c r="K15" s="37" t="s">
        <v>167</v>
      </c>
      <c r="L15" s="37"/>
      <c r="M15" s="27"/>
      <c r="N15" s="27"/>
      <c r="O15" s="37">
        <v>0.2</v>
      </c>
      <c r="P15" s="37"/>
      <c r="Q15" s="27"/>
      <c r="R15" s="27"/>
      <c r="S15" s="37">
        <v>0.3</v>
      </c>
      <c r="T15" s="37"/>
      <c r="U15" s="27"/>
    </row>
    <row r="16" spans="1:21" ht="15.75" thickBot="1">
      <c r="A16" s="14"/>
      <c r="B16" s="36"/>
      <c r="C16" s="38"/>
      <c r="D16" s="38"/>
      <c r="E16" s="39"/>
      <c r="F16" s="27"/>
      <c r="G16" s="38"/>
      <c r="H16" s="38"/>
      <c r="I16" s="39"/>
      <c r="J16" s="27"/>
      <c r="K16" s="38"/>
      <c r="L16" s="38"/>
      <c r="M16" s="39"/>
      <c r="N16" s="27"/>
      <c r="O16" s="38"/>
      <c r="P16" s="38"/>
      <c r="Q16" s="39"/>
      <c r="R16" s="27"/>
      <c r="S16" s="38"/>
      <c r="T16" s="38"/>
      <c r="U16" s="39"/>
    </row>
    <row r="17" spans="1:21">
      <c r="A17" s="14"/>
      <c r="B17" s="51" t="s">
        <v>195</v>
      </c>
      <c r="C17" s="52" t="s">
        <v>166</v>
      </c>
      <c r="D17" s="54">
        <v>3</v>
      </c>
      <c r="E17" s="29"/>
      <c r="F17" s="27"/>
      <c r="G17" s="52" t="s">
        <v>166</v>
      </c>
      <c r="H17" s="54" t="s">
        <v>167</v>
      </c>
      <c r="I17" s="29"/>
      <c r="J17" s="27"/>
      <c r="K17" s="52" t="s">
        <v>166</v>
      </c>
      <c r="L17" s="54">
        <v>29.5</v>
      </c>
      <c r="M17" s="29"/>
      <c r="N17" s="27"/>
      <c r="O17" s="52" t="s">
        <v>166</v>
      </c>
      <c r="P17" s="54">
        <v>13.7</v>
      </c>
      <c r="Q17" s="29"/>
      <c r="R17" s="27"/>
      <c r="S17" s="52" t="s">
        <v>166</v>
      </c>
      <c r="T17" s="54">
        <v>46.2</v>
      </c>
      <c r="U17" s="29"/>
    </row>
    <row r="18" spans="1:21" ht="15.75" thickBot="1">
      <c r="A18" s="14"/>
      <c r="B18" s="51"/>
      <c r="C18" s="53"/>
      <c r="D18" s="55"/>
      <c r="E18" s="56"/>
      <c r="F18" s="27"/>
      <c r="G18" s="53"/>
      <c r="H18" s="55"/>
      <c r="I18" s="56"/>
      <c r="J18" s="27"/>
      <c r="K18" s="53"/>
      <c r="L18" s="55"/>
      <c r="M18" s="56"/>
      <c r="N18" s="27"/>
      <c r="O18" s="53"/>
      <c r="P18" s="55"/>
      <c r="Q18" s="56"/>
      <c r="R18" s="27"/>
      <c r="S18" s="53"/>
      <c r="T18" s="55"/>
      <c r="U18" s="56"/>
    </row>
    <row r="19" spans="1:21" ht="15.75" thickTop="1">
      <c r="A19" s="14"/>
      <c r="B19" s="51" t="s">
        <v>196</v>
      </c>
      <c r="C19" s="46"/>
      <c r="D19" s="46"/>
      <c r="E19" s="46"/>
      <c r="F19" s="27"/>
      <c r="G19" s="46"/>
      <c r="H19" s="46"/>
      <c r="I19" s="46"/>
      <c r="J19" s="27"/>
      <c r="K19" s="46"/>
      <c r="L19" s="46"/>
      <c r="M19" s="46"/>
      <c r="N19" s="27"/>
      <c r="O19" s="46"/>
      <c r="P19" s="46"/>
      <c r="Q19" s="46"/>
      <c r="R19" s="27"/>
      <c r="S19" s="64">
        <v>5.5</v>
      </c>
      <c r="T19" s="64"/>
      <c r="U19" s="46"/>
    </row>
    <row r="20" spans="1:21" ht="15.75" thickBot="1">
      <c r="A20" s="14"/>
      <c r="B20" s="51"/>
      <c r="C20" s="27"/>
      <c r="D20" s="27"/>
      <c r="E20" s="27"/>
      <c r="F20" s="27"/>
      <c r="G20" s="27"/>
      <c r="H20" s="27"/>
      <c r="I20" s="27"/>
      <c r="J20" s="27"/>
      <c r="K20" s="27"/>
      <c r="L20" s="27"/>
      <c r="M20" s="27"/>
      <c r="N20" s="27"/>
      <c r="O20" s="27"/>
      <c r="P20" s="27"/>
      <c r="Q20" s="27"/>
      <c r="R20" s="27"/>
      <c r="S20" s="38"/>
      <c r="T20" s="38"/>
      <c r="U20" s="39"/>
    </row>
    <row r="21" spans="1:21">
      <c r="A21" s="14"/>
      <c r="B21" s="51" t="s">
        <v>197</v>
      </c>
      <c r="C21" s="27"/>
      <c r="D21" s="27"/>
      <c r="E21" s="27"/>
      <c r="F21" s="27"/>
      <c r="G21" s="27"/>
      <c r="H21" s="27"/>
      <c r="I21" s="27"/>
      <c r="J21" s="27"/>
      <c r="K21" s="27"/>
      <c r="L21" s="27"/>
      <c r="M21" s="27"/>
      <c r="N21" s="27"/>
      <c r="O21" s="27"/>
      <c r="P21" s="27"/>
      <c r="Q21" s="27"/>
      <c r="R21" s="27"/>
      <c r="S21" s="52" t="s">
        <v>166</v>
      </c>
      <c r="T21" s="54">
        <v>51.7</v>
      </c>
      <c r="U21" s="29"/>
    </row>
    <row r="22" spans="1:21" ht="15.75" thickBot="1">
      <c r="A22" s="14"/>
      <c r="B22" s="51"/>
      <c r="C22" s="27"/>
      <c r="D22" s="27"/>
      <c r="E22" s="27"/>
      <c r="F22" s="27"/>
      <c r="G22" s="27"/>
      <c r="H22" s="27"/>
      <c r="I22" s="27"/>
      <c r="J22" s="27"/>
      <c r="K22" s="27"/>
      <c r="L22" s="27"/>
      <c r="M22" s="27"/>
      <c r="N22" s="27"/>
      <c r="O22" s="27"/>
      <c r="P22" s="27"/>
      <c r="Q22" s="27"/>
      <c r="R22" s="27"/>
      <c r="S22" s="53"/>
      <c r="T22" s="55"/>
      <c r="U22" s="56"/>
    </row>
    <row r="23" spans="1:21" ht="15.75" thickTop="1">
      <c r="A23" s="14"/>
      <c r="B23" s="51" t="s">
        <v>198</v>
      </c>
      <c r="C23" s="27"/>
      <c r="D23" s="27"/>
      <c r="E23" s="27"/>
      <c r="F23" s="27"/>
      <c r="G23" s="27"/>
      <c r="H23" s="27"/>
      <c r="I23" s="27"/>
      <c r="J23" s="27"/>
      <c r="K23" s="27"/>
      <c r="L23" s="27"/>
      <c r="M23" s="27"/>
      <c r="N23" s="27"/>
      <c r="O23" s="27"/>
      <c r="P23" s="27"/>
      <c r="Q23" s="27"/>
      <c r="R23" s="27"/>
      <c r="S23" s="46"/>
      <c r="T23" s="46"/>
      <c r="U23" s="46"/>
    </row>
    <row r="24" spans="1:21">
      <c r="A24" s="14"/>
      <c r="B24" s="51"/>
      <c r="C24" s="27"/>
      <c r="D24" s="27"/>
      <c r="E24" s="27"/>
      <c r="F24" s="27"/>
      <c r="G24" s="27"/>
      <c r="H24" s="27"/>
      <c r="I24" s="27"/>
      <c r="J24" s="27"/>
      <c r="K24" s="27"/>
      <c r="L24" s="27"/>
      <c r="M24" s="27"/>
      <c r="N24" s="27"/>
      <c r="O24" s="27"/>
      <c r="P24" s="27"/>
      <c r="Q24" s="27"/>
      <c r="R24" s="27"/>
      <c r="S24" s="65"/>
      <c r="T24" s="65"/>
      <c r="U24" s="65"/>
    </row>
    <row r="25" spans="1:21">
      <c r="A25" s="14"/>
      <c r="B25" s="36" t="s">
        <v>192</v>
      </c>
      <c r="C25" s="51" t="s">
        <v>166</v>
      </c>
      <c r="D25" s="37">
        <v>0.1</v>
      </c>
      <c r="E25" s="27"/>
      <c r="F25" s="27"/>
      <c r="G25" s="51" t="s">
        <v>166</v>
      </c>
      <c r="H25" s="37">
        <v>2.5</v>
      </c>
      <c r="I25" s="27"/>
      <c r="J25" s="27"/>
      <c r="K25" s="51" t="s">
        <v>166</v>
      </c>
      <c r="L25" s="37">
        <v>4.5</v>
      </c>
      <c r="M25" s="27"/>
      <c r="N25" s="27"/>
      <c r="O25" s="51" t="s">
        <v>166</v>
      </c>
      <c r="P25" s="37">
        <v>0.2</v>
      </c>
      <c r="Q25" s="27"/>
      <c r="R25" s="27"/>
      <c r="S25" s="51" t="s">
        <v>166</v>
      </c>
      <c r="T25" s="37">
        <v>7.3</v>
      </c>
      <c r="U25" s="27"/>
    </row>
    <row r="26" spans="1:21">
      <c r="A26" s="14"/>
      <c r="B26" s="36"/>
      <c r="C26" s="51"/>
      <c r="D26" s="37"/>
      <c r="E26" s="27"/>
      <c r="F26" s="27"/>
      <c r="G26" s="51"/>
      <c r="H26" s="37"/>
      <c r="I26" s="27"/>
      <c r="J26" s="27"/>
      <c r="K26" s="51"/>
      <c r="L26" s="37"/>
      <c r="M26" s="27"/>
      <c r="N26" s="27"/>
      <c r="O26" s="51"/>
      <c r="P26" s="37"/>
      <c r="Q26" s="27"/>
      <c r="R26" s="27"/>
      <c r="S26" s="51"/>
      <c r="T26" s="37"/>
      <c r="U26" s="27"/>
    </row>
    <row r="27" spans="1:21">
      <c r="A27" s="14"/>
      <c r="B27" s="36" t="s">
        <v>194</v>
      </c>
      <c r="C27" s="37">
        <v>0.4</v>
      </c>
      <c r="D27" s="37"/>
      <c r="E27" s="27"/>
      <c r="F27" s="27"/>
      <c r="G27" s="37" t="s">
        <v>167</v>
      </c>
      <c r="H27" s="37"/>
      <c r="I27" s="27"/>
      <c r="J27" s="27"/>
      <c r="K27" s="37">
        <v>0.2</v>
      </c>
      <c r="L27" s="37"/>
      <c r="M27" s="27"/>
      <c r="N27" s="27"/>
      <c r="O27" s="37">
        <v>0.1</v>
      </c>
      <c r="P27" s="37"/>
      <c r="Q27" s="27"/>
      <c r="R27" s="27"/>
      <c r="S27" s="37">
        <v>0.7</v>
      </c>
      <c r="T27" s="37"/>
      <c r="U27" s="27"/>
    </row>
    <row r="28" spans="1:21" ht="15.75" thickBot="1">
      <c r="A28" s="14"/>
      <c r="B28" s="36"/>
      <c r="C28" s="38"/>
      <c r="D28" s="38"/>
      <c r="E28" s="39"/>
      <c r="F28" s="27"/>
      <c r="G28" s="38"/>
      <c r="H28" s="38"/>
      <c r="I28" s="39"/>
      <c r="J28" s="27"/>
      <c r="K28" s="38"/>
      <c r="L28" s="38"/>
      <c r="M28" s="39"/>
      <c r="N28" s="27"/>
      <c r="O28" s="38"/>
      <c r="P28" s="38"/>
      <c r="Q28" s="39"/>
      <c r="R28" s="27"/>
      <c r="S28" s="38"/>
      <c r="T28" s="38"/>
      <c r="U28" s="39"/>
    </row>
    <row r="29" spans="1:21">
      <c r="A29" s="14"/>
      <c r="B29" s="51" t="s">
        <v>199</v>
      </c>
      <c r="C29" s="52" t="s">
        <v>166</v>
      </c>
      <c r="D29" s="54">
        <v>0.5</v>
      </c>
      <c r="E29" s="29"/>
      <c r="F29" s="27"/>
      <c r="G29" s="52" t="s">
        <v>166</v>
      </c>
      <c r="H29" s="54">
        <v>2.5</v>
      </c>
      <c r="I29" s="29"/>
      <c r="J29" s="27"/>
      <c r="K29" s="52" t="s">
        <v>166</v>
      </c>
      <c r="L29" s="54">
        <v>4.7</v>
      </c>
      <c r="M29" s="29"/>
      <c r="N29" s="27"/>
      <c r="O29" s="52" t="s">
        <v>166</v>
      </c>
      <c r="P29" s="54">
        <v>0.3</v>
      </c>
      <c r="Q29" s="29"/>
      <c r="R29" s="27"/>
      <c r="S29" s="52" t="s">
        <v>166</v>
      </c>
      <c r="T29" s="54">
        <v>8</v>
      </c>
      <c r="U29" s="29"/>
    </row>
    <row r="30" spans="1:21" ht="15.75" thickBot="1">
      <c r="A30" s="14"/>
      <c r="B30" s="51"/>
      <c r="C30" s="53"/>
      <c r="D30" s="55"/>
      <c r="E30" s="56"/>
      <c r="F30" s="27"/>
      <c r="G30" s="53"/>
      <c r="H30" s="55"/>
      <c r="I30" s="56"/>
      <c r="J30" s="27"/>
      <c r="K30" s="53"/>
      <c r="L30" s="55"/>
      <c r="M30" s="56"/>
      <c r="N30" s="27"/>
      <c r="O30" s="53"/>
      <c r="P30" s="55"/>
      <c r="Q30" s="56"/>
      <c r="R30" s="27"/>
      <c r="S30" s="53"/>
      <c r="T30" s="55"/>
      <c r="U30" s="56"/>
    </row>
    <row r="31" spans="1:21" ht="15.75" thickTop="1">
      <c r="A31" s="14" t="s">
        <v>525</v>
      </c>
      <c r="B31" s="23"/>
      <c r="C31" s="23"/>
      <c r="D31" s="23"/>
      <c r="E31" s="23"/>
      <c r="F31" s="23"/>
      <c r="G31" s="23"/>
      <c r="H31" s="23"/>
      <c r="I31" s="23"/>
      <c r="J31" s="23"/>
      <c r="K31" s="23"/>
      <c r="L31" s="23"/>
      <c r="M31" s="23"/>
      <c r="N31" s="23"/>
      <c r="O31" s="23"/>
      <c r="P31" s="23"/>
      <c r="Q31" s="23"/>
      <c r="R31" s="23"/>
      <c r="S31" s="23"/>
      <c r="T31" s="23"/>
      <c r="U31" s="23"/>
    </row>
    <row r="32" spans="1:21">
      <c r="A32" s="14"/>
      <c r="B32" s="15"/>
      <c r="C32" s="15"/>
      <c r="D32" s="15"/>
      <c r="E32" s="15"/>
      <c r="F32" s="15"/>
      <c r="G32" s="15"/>
      <c r="H32" s="15"/>
      <c r="I32" s="15"/>
      <c r="J32" s="15"/>
      <c r="K32" s="15"/>
      <c r="L32" s="15"/>
      <c r="M32" s="15"/>
      <c r="N32" s="15"/>
      <c r="O32" s="15"/>
      <c r="P32" s="15"/>
      <c r="Q32" s="15"/>
      <c r="R32" s="15"/>
      <c r="S32" s="15"/>
      <c r="T32" s="15"/>
      <c r="U32" s="15"/>
    </row>
    <row r="33" spans="1:21" ht="15.75" thickBot="1">
      <c r="A33" s="14"/>
      <c r="B33" s="12"/>
      <c r="C33" s="25" t="s">
        <v>186</v>
      </c>
      <c r="D33" s="25"/>
      <c r="E33" s="25"/>
      <c r="F33" s="12"/>
      <c r="G33" s="25" t="s">
        <v>187</v>
      </c>
      <c r="H33" s="25"/>
      <c r="I33" s="25"/>
      <c r="J33" s="12"/>
      <c r="K33" s="25" t="s">
        <v>188</v>
      </c>
      <c r="L33" s="25"/>
      <c r="M33" s="25"/>
      <c r="N33" s="12"/>
      <c r="O33" s="25" t="s">
        <v>200</v>
      </c>
      <c r="P33" s="25"/>
      <c r="Q33" s="25"/>
      <c r="R33" s="12"/>
      <c r="S33" s="25" t="s">
        <v>190</v>
      </c>
      <c r="T33" s="25"/>
      <c r="U33" s="25"/>
    </row>
    <row r="34" spans="1:21">
      <c r="A34" s="14"/>
      <c r="B34" s="66" t="s">
        <v>201</v>
      </c>
      <c r="C34" s="52"/>
      <c r="D34" s="52"/>
      <c r="E34" s="52"/>
      <c r="F34" s="12"/>
      <c r="G34" s="29"/>
      <c r="H34" s="29"/>
      <c r="I34" s="29"/>
      <c r="J34" s="12"/>
      <c r="K34" s="67"/>
      <c r="L34" s="67"/>
      <c r="M34" s="67"/>
      <c r="N34" s="12"/>
      <c r="O34" s="67"/>
      <c r="P34" s="67"/>
      <c r="Q34" s="67"/>
      <c r="R34" s="12"/>
      <c r="S34" s="67"/>
      <c r="T34" s="67"/>
      <c r="U34" s="67"/>
    </row>
    <row r="35" spans="1:21">
      <c r="A35" s="14"/>
      <c r="B35" s="51" t="s">
        <v>202</v>
      </c>
      <c r="C35" s="51" t="s">
        <v>166</v>
      </c>
      <c r="D35" s="37">
        <v>3</v>
      </c>
      <c r="E35" s="27"/>
      <c r="F35" s="27"/>
      <c r="G35" s="51" t="s">
        <v>166</v>
      </c>
      <c r="H35" s="37" t="s">
        <v>167</v>
      </c>
      <c r="I35" s="27"/>
      <c r="J35" s="27"/>
      <c r="K35" s="51" t="s">
        <v>166</v>
      </c>
      <c r="L35" s="37">
        <v>12</v>
      </c>
      <c r="M35" s="27"/>
      <c r="N35" s="27"/>
      <c r="O35" s="51" t="s">
        <v>166</v>
      </c>
      <c r="P35" s="37">
        <v>1.9</v>
      </c>
      <c r="Q35" s="27"/>
      <c r="R35" s="27"/>
      <c r="S35" s="51" t="s">
        <v>166</v>
      </c>
      <c r="T35" s="37">
        <v>16.899999999999999</v>
      </c>
      <c r="U35" s="27"/>
    </row>
    <row r="36" spans="1:21">
      <c r="A36" s="14"/>
      <c r="B36" s="51"/>
      <c r="C36" s="51"/>
      <c r="D36" s="37"/>
      <c r="E36" s="27"/>
      <c r="F36" s="27"/>
      <c r="G36" s="51"/>
      <c r="H36" s="37"/>
      <c r="I36" s="27"/>
      <c r="J36" s="27"/>
      <c r="K36" s="51"/>
      <c r="L36" s="37"/>
      <c r="M36" s="27"/>
      <c r="N36" s="27"/>
      <c r="O36" s="51"/>
      <c r="P36" s="37"/>
      <c r="Q36" s="27"/>
      <c r="R36" s="27"/>
      <c r="S36" s="51"/>
      <c r="T36" s="37"/>
      <c r="U36" s="27"/>
    </row>
    <row r="37" spans="1:21">
      <c r="A37" s="14"/>
      <c r="B37" s="12"/>
      <c r="C37" s="27"/>
      <c r="D37" s="27"/>
      <c r="E37" s="27"/>
      <c r="F37" s="12"/>
      <c r="G37" s="27"/>
      <c r="H37" s="27"/>
      <c r="I37" s="27"/>
      <c r="J37" s="12"/>
      <c r="K37" s="27"/>
      <c r="L37" s="27"/>
      <c r="M37" s="27"/>
      <c r="N37" s="12"/>
      <c r="O37" s="27"/>
      <c r="P37" s="27"/>
      <c r="Q37" s="27"/>
      <c r="R37" s="12"/>
      <c r="S37" s="27"/>
      <c r="T37" s="27"/>
      <c r="U37" s="27"/>
    </row>
    <row r="38" spans="1:21">
      <c r="A38" s="14"/>
      <c r="B38" s="51" t="s">
        <v>203</v>
      </c>
      <c r="C38" s="37">
        <v>0.5</v>
      </c>
      <c r="D38" s="37"/>
      <c r="E38" s="27"/>
      <c r="F38" s="27"/>
      <c r="G38" s="37">
        <v>2.5</v>
      </c>
      <c r="H38" s="37"/>
      <c r="I38" s="27"/>
      <c r="J38" s="27"/>
      <c r="K38" s="37">
        <v>4.7</v>
      </c>
      <c r="L38" s="37"/>
      <c r="M38" s="27"/>
      <c r="N38" s="27"/>
      <c r="O38" s="37">
        <v>0.3</v>
      </c>
      <c r="P38" s="37"/>
      <c r="Q38" s="27"/>
      <c r="R38" s="27"/>
      <c r="S38" s="37">
        <v>8</v>
      </c>
      <c r="T38" s="37"/>
      <c r="U38" s="27"/>
    </row>
    <row r="39" spans="1:21">
      <c r="A39" s="14"/>
      <c r="B39" s="51"/>
      <c r="C39" s="37"/>
      <c r="D39" s="37"/>
      <c r="E39" s="27"/>
      <c r="F39" s="27"/>
      <c r="G39" s="37"/>
      <c r="H39" s="37"/>
      <c r="I39" s="27"/>
      <c r="J39" s="27"/>
      <c r="K39" s="37"/>
      <c r="L39" s="37"/>
      <c r="M39" s="27"/>
      <c r="N39" s="27"/>
      <c r="O39" s="37"/>
      <c r="P39" s="37"/>
      <c r="Q39" s="27"/>
      <c r="R39" s="27"/>
      <c r="S39" s="37"/>
      <c r="T39" s="37"/>
      <c r="U39" s="27"/>
    </row>
    <row r="40" spans="1:21">
      <c r="A40" s="14"/>
      <c r="B40" s="51" t="s">
        <v>204</v>
      </c>
      <c r="C40" s="37" t="s">
        <v>167</v>
      </c>
      <c r="D40" s="37"/>
      <c r="E40" s="27"/>
      <c r="F40" s="27"/>
      <c r="G40" s="37" t="s">
        <v>205</v>
      </c>
      <c r="H40" s="37"/>
      <c r="I40" s="51" t="s">
        <v>206</v>
      </c>
      <c r="J40" s="27"/>
      <c r="K40" s="37" t="s">
        <v>167</v>
      </c>
      <c r="L40" s="37"/>
      <c r="M40" s="27"/>
      <c r="N40" s="27"/>
      <c r="O40" s="37" t="s">
        <v>167</v>
      </c>
      <c r="P40" s="37"/>
      <c r="Q40" s="27"/>
      <c r="R40" s="27"/>
      <c r="S40" s="37" t="s">
        <v>205</v>
      </c>
      <c r="T40" s="37"/>
      <c r="U40" s="51" t="s">
        <v>206</v>
      </c>
    </row>
    <row r="41" spans="1:21">
      <c r="A41" s="14"/>
      <c r="B41" s="51"/>
      <c r="C41" s="37"/>
      <c r="D41" s="37"/>
      <c r="E41" s="27"/>
      <c r="F41" s="27"/>
      <c r="G41" s="37"/>
      <c r="H41" s="37"/>
      <c r="I41" s="51"/>
      <c r="J41" s="27"/>
      <c r="K41" s="37"/>
      <c r="L41" s="37"/>
      <c r="M41" s="27"/>
      <c r="N41" s="27"/>
      <c r="O41" s="37"/>
      <c r="P41" s="37"/>
      <c r="Q41" s="27"/>
      <c r="R41" s="27"/>
      <c r="S41" s="37"/>
      <c r="T41" s="37"/>
      <c r="U41" s="51"/>
    </row>
    <row r="42" spans="1:21">
      <c r="A42" s="14"/>
      <c r="B42" s="19" t="s">
        <v>207</v>
      </c>
      <c r="C42" s="37" t="s">
        <v>208</v>
      </c>
      <c r="D42" s="37"/>
      <c r="E42" s="19" t="s">
        <v>206</v>
      </c>
      <c r="F42" s="12"/>
      <c r="G42" s="37" t="s">
        <v>209</v>
      </c>
      <c r="H42" s="37"/>
      <c r="I42" s="19" t="s">
        <v>206</v>
      </c>
      <c r="J42" s="12"/>
      <c r="K42" s="37" t="s">
        <v>210</v>
      </c>
      <c r="L42" s="37"/>
      <c r="M42" s="19" t="s">
        <v>206</v>
      </c>
      <c r="N42" s="12"/>
      <c r="O42" s="37" t="s">
        <v>211</v>
      </c>
      <c r="P42" s="37"/>
      <c r="Q42" s="19" t="s">
        <v>206</v>
      </c>
      <c r="R42" s="12"/>
      <c r="S42" s="37" t="s">
        <v>212</v>
      </c>
      <c r="T42" s="37"/>
      <c r="U42" s="19" t="s">
        <v>206</v>
      </c>
    </row>
    <row r="43" spans="1:21">
      <c r="A43" s="14"/>
      <c r="B43" s="51" t="s">
        <v>213</v>
      </c>
      <c r="C43" s="37" t="s">
        <v>209</v>
      </c>
      <c r="D43" s="37"/>
      <c r="E43" s="51" t="s">
        <v>206</v>
      </c>
      <c r="F43" s="27"/>
      <c r="G43" s="37" t="s">
        <v>167</v>
      </c>
      <c r="H43" s="37"/>
      <c r="I43" s="27"/>
      <c r="J43" s="27"/>
      <c r="K43" s="37" t="s">
        <v>209</v>
      </c>
      <c r="L43" s="37"/>
      <c r="M43" s="51" t="s">
        <v>206</v>
      </c>
      <c r="N43" s="27"/>
      <c r="O43" s="37" t="s">
        <v>214</v>
      </c>
      <c r="P43" s="37"/>
      <c r="Q43" s="51" t="s">
        <v>206</v>
      </c>
      <c r="R43" s="27"/>
      <c r="S43" s="37" t="s">
        <v>215</v>
      </c>
      <c r="T43" s="37"/>
      <c r="U43" s="51" t="s">
        <v>206</v>
      </c>
    </row>
    <row r="44" spans="1:21" ht="15.75" thickBot="1">
      <c r="A44" s="14"/>
      <c r="B44" s="51"/>
      <c r="C44" s="38"/>
      <c r="D44" s="38"/>
      <c r="E44" s="68"/>
      <c r="F44" s="27"/>
      <c r="G44" s="38"/>
      <c r="H44" s="38"/>
      <c r="I44" s="39"/>
      <c r="J44" s="27"/>
      <c r="K44" s="38"/>
      <c r="L44" s="38"/>
      <c r="M44" s="68"/>
      <c r="N44" s="27"/>
      <c r="O44" s="38"/>
      <c r="P44" s="38"/>
      <c r="Q44" s="68"/>
      <c r="R44" s="27"/>
      <c r="S44" s="38"/>
      <c r="T44" s="38"/>
      <c r="U44" s="68"/>
    </row>
    <row r="45" spans="1:21">
      <c r="A45" s="14"/>
      <c r="B45" s="51" t="s">
        <v>153</v>
      </c>
      <c r="C45" s="52" t="s">
        <v>166</v>
      </c>
      <c r="D45" s="54">
        <v>0.7</v>
      </c>
      <c r="E45" s="29"/>
      <c r="F45" s="27"/>
      <c r="G45" s="52" t="s">
        <v>166</v>
      </c>
      <c r="H45" s="54">
        <v>2</v>
      </c>
      <c r="I45" s="29"/>
      <c r="J45" s="27"/>
      <c r="K45" s="52" t="s">
        <v>166</v>
      </c>
      <c r="L45" s="54">
        <v>9.8000000000000007</v>
      </c>
      <c r="M45" s="29"/>
      <c r="N45" s="27"/>
      <c r="O45" s="52" t="s">
        <v>166</v>
      </c>
      <c r="P45" s="54">
        <v>1.3</v>
      </c>
      <c r="Q45" s="29"/>
      <c r="R45" s="27"/>
      <c r="S45" s="52" t="s">
        <v>166</v>
      </c>
      <c r="T45" s="54">
        <v>13.8</v>
      </c>
      <c r="U45" s="29"/>
    </row>
    <row r="46" spans="1:21" ht="15.75" thickBot="1">
      <c r="A46" s="14"/>
      <c r="B46" s="51"/>
      <c r="C46" s="53"/>
      <c r="D46" s="55"/>
      <c r="E46" s="56"/>
      <c r="F46" s="27"/>
      <c r="G46" s="53"/>
      <c r="H46" s="55"/>
      <c r="I46" s="56"/>
      <c r="J46" s="27"/>
      <c r="K46" s="53"/>
      <c r="L46" s="55"/>
      <c r="M46" s="56"/>
      <c r="N46" s="27"/>
      <c r="O46" s="53"/>
      <c r="P46" s="55"/>
      <c r="Q46" s="56"/>
      <c r="R46" s="27"/>
      <c r="S46" s="53"/>
      <c r="T46" s="55"/>
      <c r="U46" s="56"/>
    </row>
    <row r="47" spans="1:21" ht="15.75" thickTop="1"/>
  </sheetData>
  <mergeCells count="298">
    <mergeCell ref="U45:U46"/>
    <mergeCell ref="A1:A2"/>
    <mergeCell ref="B1:U1"/>
    <mergeCell ref="B2:U2"/>
    <mergeCell ref="B3:U3"/>
    <mergeCell ref="A4:A30"/>
    <mergeCell ref="B4:U4"/>
    <mergeCell ref="A31:A46"/>
    <mergeCell ref="O45:O46"/>
    <mergeCell ref="P45:P46"/>
    <mergeCell ref="Q45:Q46"/>
    <mergeCell ref="R45:R46"/>
    <mergeCell ref="S45:S46"/>
    <mergeCell ref="T45:T46"/>
    <mergeCell ref="I45:I46"/>
    <mergeCell ref="J45:J46"/>
    <mergeCell ref="K45:K46"/>
    <mergeCell ref="L45:L46"/>
    <mergeCell ref="M45:M46"/>
    <mergeCell ref="N45:N46"/>
    <mergeCell ref="R43:R44"/>
    <mergeCell ref="S43:T44"/>
    <mergeCell ref="U43:U44"/>
    <mergeCell ref="B45:B46"/>
    <mergeCell ref="C45:C46"/>
    <mergeCell ref="D45:D46"/>
    <mergeCell ref="E45:E46"/>
    <mergeCell ref="F45:F46"/>
    <mergeCell ref="G45:G46"/>
    <mergeCell ref="H45:H46"/>
    <mergeCell ref="J43:J44"/>
    <mergeCell ref="K43:L44"/>
    <mergeCell ref="M43:M44"/>
    <mergeCell ref="N43:N44"/>
    <mergeCell ref="O43:P44"/>
    <mergeCell ref="Q43:Q44"/>
    <mergeCell ref="B43:B44"/>
    <mergeCell ref="C43:D44"/>
    <mergeCell ref="E43:E44"/>
    <mergeCell ref="F43:F44"/>
    <mergeCell ref="G43:H44"/>
    <mergeCell ref="I43:I44"/>
    <mergeCell ref="S40:T41"/>
    <mergeCell ref="U40:U41"/>
    <mergeCell ref="C42:D42"/>
    <mergeCell ref="G42:H42"/>
    <mergeCell ref="K42:L42"/>
    <mergeCell ref="O42:P42"/>
    <mergeCell ref="S42:T42"/>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T35:T36"/>
    <mergeCell ref="U35:U36"/>
    <mergeCell ref="C37:E37"/>
    <mergeCell ref="G37:I37"/>
    <mergeCell ref="K37:M37"/>
    <mergeCell ref="O37:Q37"/>
    <mergeCell ref="S37:U37"/>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S33:U33"/>
    <mergeCell ref="C34:E34"/>
    <mergeCell ref="G34:I34"/>
    <mergeCell ref="K34:M34"/>
    <mergeCell ref="O34:Q34"/>
    <mergeCell ref="S34:U34"/>
    <mergeCell ref="Q29:Q30"/>
    <mergeCell ref="R29:R30"/>
    <mergeCell ref="S29:S30"/>
    <mergeCell ref="T29:T30"/>
    <mergeCell ref="U29:U30"/>
    <mergeCell ref="B31:U31"/>
    <mergeCell ref="K29:K30"/>
    <mergeCell ref="L29:L30"/>
    <mergeCell ref="M29:M30"/>
    <mergeCell ref="N29:N30"/>
    <mergeCell ref="O29:O30"/>
    <mergeCell ref="P29:P30"/>
    <mergeCell ref="U27:U28"/>
    <mergeCell ref="B29:B30"/>
    <mergeCell ref="C29:C30"/>
    <mergeCell ref="D29:D30"/>
    <mergeCell ref="E29:E30"/>
    <mergeCell ref="F29:F30"/>
    <mergeCell ref="G29:G30"/>
    <mergeCell ref="H29:H30"/>
    <mergeCell ref="I29:I30"/>
    <mergeCell ref="J29:J30"/>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N23:N24"/>
    <mergeCell ref="O23:Q24"/>
    <mergeCell ref="R23:R24"/>
    <mergeCell ref="S23:U24"/>
    <mergeCell ref="B25:B26"/>
    <mergeCell ref="C25:C26"/>
    <mergeCell ref="D25:D26"/>
    <mergeCell ref="E25:E26"/>
    <mergeCell ref="F25:F26"/>
    <mergeCell ref="G25:G26"/>
    <mergeCell ref="B23:B24"/>
    <mergeCell ref="C23:E24"/>
    <mergeCell ref="F23:F24"/>
    <mergeCell ref="G23:I24"/>
    <mergeCell ref="J23:J24"/>
    <mergeCell ref="K23:M24"/>
    <mergeCell ref="N21:N22"/>
    <mergeCell ref="O21:Q22"/>
    <mergeCell ref="R21:R22"/>
    <mergeCell ref="S21:S22"/>
    <mergeCell ref="T21:T22"/>
    <mergeCell ref="U21:U22"/>
    <mergeCell ref="B21:B22"/>
    <mergeCell ref="C21:E22"/>
    <mergeCell ref="F21:F22"/>
    <mergeCell ref="G21:I22"/>
    <mergeCell ref="J21:J22"/>
    <mergeCell ref="K21:M22"/>
    <mergeCell ref="K19:M20"/>
    <mergeCell ref="N19:N20"/>
    <mergeCell ref="O19:Q20"/>
    <mergeCell ref="R19:R20"/>
    <mergeCell ref="S19:T20"/>
    <mergeCell ref="U19:U20"/>
    <mergeCell ref="Q17:Q18"/>
    <mergeCell ref="R17:R18"/>
    <mergeCell ref="S17:S18"/>
    <mergeCell ref="T17:T18"/>
    <mergeCell ref="U17:U18"/>
    <mergeCell ref="B19:B20"/>
    <mergeCell ref="C19:E20"/>
    <mergeCell ref="F19:F20"/>
    <mergeCell ref="G19:I20"/>
    <mergeCell ref="J19:J20"/>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K11:L12"/>
    <mergeCell ref="M11:M12"/>
    <mergeCell ref="N11:N12"/>
    <mergeCell ref="O11:P12"/>
    <mergeCell ref="Q11:Q12"/>
    <mergeCell ref="R11:R12"/>
    <mergeCell ref="S9:S10"/>
    <mergeCell ref="T9:T10"/>
    <mergeCell ref="U9:U10"/>
    <mergeCell ref="B11:B12"/>
    <mergeCell ref="C11:D12"/>
    <mergeCell ref="E11:E12"/>
    <mergeCell ref="F11:F12"/>
    <mergeCell ref="G11:H12"/>
    <mergeCell ref="I11:I12"/>
    <mergeCell ref="J11:J12"/>
    <mergeCell ref="M9:M10"/>
    <mergeCell ref="N9:N10"/>
    <mergeCell ref="O9:O10"/>
    <mergeCell ref="P9:P10"/>
    <mergeCell ref="Q9:Q10"/>
    <mergeCell ref="R9:R10"/>
    <mergeCell ref="G9:G10"/>
    <mergeCell ref="H9:H10"/>
    <mergeCell ref="I9:I10"/>
    <mergeCell ref="J9:J10"/>
    <mergeCell ref="K9:K10"/>
    <mergeCell ref="L9:L10"/>
    <mergeCell ref="C8:E8"/>
    <mergeCell ref="G8:I8"/>
    <mergeCell ref="K8:M8"/>
    <mergeCell ref="O8:Q8"/>
    <mergeCell ref="S8:U8"/>
    <mergeCell ref="B9:B10"/>
    <mergeCell ref="C9:C10"/>
    <mergeCell ref="D9:D10"/>
    <mergeCell ref="E9:E10"/>
    <mergeCell ref="F9:F10"/>
    <mergeCell ref="B5:U5"/>
    <mergeCell ref="C7:E7"/>
    <mergeCell ref="G7:I7"/>
    <mergeCell ref="K7:M7"/>
    <mergeCell ref="O7:Q7"/>
    <mergeCell ref="S7:U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2" customWidth="1"/>
    <col min="4" max="4" width="8.140625" customWidth="1"/>
    <col min="7" max="7" width="2" customWidth="1"/>
    <col min="8" max="8" width="8.140625" customWidth="1"/>
  </cols>
  <sheetData>
    <row r="1" spans="1:9" ht="15" customHeight="1">
      <c r="A1" s="7" t="s">
        <v>526</v>
      </c>
      <c r="B1" s="7" t="s">
        <v>1</v>
      </c>
      <c r="C1" s="7"/>
      <c r="D1" s="7"/>
      <c r="E1" s="7"/>
      <c r="F1" s="7"/>
      <c r="G1" s="7"/>
      <c r="H1" s="7"/>
      <c r="I1" s="7"/>
    </row>
    <row r="2" spans="1:9" ht="15" customHeight="1">
      <c r="A2" s="7"/>
      <c r="B2" s="7" t="s">
        <v>2</v>
      </c>
      <c r="C2" s="7"/>
      <c r="D2" s="7"/>
      <c r="E2" s="7"/>
      <c r="F2" s="7"/>
      <c r="G2" s="7"/>
      <c r="H2" s="7"/>
      <c r="I2" s="7"/>
    </row>
    <row r="3" spans="1:9">
      <c r="A3" s="3" t="s">
        <v>229</v>
      </c>
      <c r="B3" s="60"/>
      <c r="C3" s="60"/>
      <c r="D3" s="60"/>
      <c r="E3" s="60"/>
      <c r="F3" s="60"/>
      <c r="G3" s="60"/>
      <c r="H3" s="60"/>
      <c r="I3" s="60"/>
    </row>
    <row r="4" spans="1:9" ht="15" customHeight="1">
      <c r="A4" s="14" t="s">
        <v>527</v>
      </c>
      <c r="B4" s="27" t="s">
        <v>230</v>
      </c>
      <c r="C4" s="27"/>
      <c r="D4" s="27"/>
      <c r="E4" s="27"/>
      <c r="F4" s="27"/>
      <c r="G4" s="27"/>
      <c r="H4" s="27"/>
      <c r="I4" s="27"/>
    </row>
    <row r="5" spans="1:9">
      <c r="A5" s="14"/>
      <c r="B5" s="23"/>
      <c r="C5" s="23"/>
      <c r="D5" s="23"/>
      <c r="E5" s="23"/>
      <c r="F5" s="23"/>
      <c r="G5" s="23"/>
      <c r="H5" s="23"/>
      <c r="I5" s="23"/>
    </row>
    <row r="6" spans="1:9">
      <c r="A6" s="14"/>
      <c r="B6" s="15"/>
      <c r="C6" s="15"/>
      <c r="D6" s="15"/>
      <c r="E6" s="15"/>
      <c r="F6" s="15"/>
      <c r="G6" s="15"/>
      <c r="H6" s="15"/>
      <c r="I6" s="15"/>
    </row>
    <row r="7" spans="1:9">
      <c r="A7" s="14"/>
      <c r="B7" s="27"/>
      <c r="C7" s="26" t="s">
        <v>231</v>
      </c>
      <c r="D7" s="26"/>
      <c r="E7" s="26"/>
      <c r="F7" s="27"/>
      <c r="G7" s="26" t="s">
        <v>232</v>
      </c>
      <c r="H7" s="26"/>
      <c r="I7" s="26"/>
    </row>
    <row r="8" spans="1:9" ht="15.75" thickBot="1">
      <c r="A8" s="14"/>
      <c r="B8" s="27"/>
      <c r="C8" s="25">
        <v>2014</v>
      </c>
      <c r="D8" s="25"/>
      <c r="E8" s="25"/>
      <c r="F8" s="27"/>
      <c r="G8" s="25">
        <v>2014</v>
      </c>
      <c r="H8" s="25"/>
      <c r="I8" s="25"/>
    </row>
    <row r="9" spans="1:9">
      <c r="A9" s="14"/>
      <c r="B9" s="34" t="s">
        <v>233</v>
      </c>
      <c r="C9" s="32"/>
      <c r="D9" s="32"/>
      <c r="E9" s="32"/>
      <c r="F9" s="31"/>
      <c r="G9" s="32"/>
      <c r="H9" s="32"/>
      <c r="I9" s="32"/>
    </row>
    <row r="10" spans="1:9">
      <c r="A10" s="14"/>
      <c r="B10" s="34"/>
      <c r="C10" s="70"/>
      <c r="D10" s="70"/>
      <c r="E10" s="70"/>
      <c r="F10" s="31"/>
      <c r="G10" s="70"/>
      <c r="H10" s="70"/>
      <c r="I10" s="70"/>
    </row>
    <row r="11" spans="1:9">
      <c r="A11" s="14"/>
      <c r="B11" s="51" t="s">
        <v>234</v>
      </c>
      <c r="C11" s="51" t="s">
        <v>166</v>
      </c>
      <c r="D11" s="37">
        <v>124.5</v>
      </c>
      <c r="E11" s="27"/>
      <c r="F11" s="27"/>
      <c r="G11" s="51" t="s">
        <v>166</v>
      </c>
      <c r="H11" s="37">
        <v>99.6</v>
      </c>
      <c r="I11" s="27"/>
    </row>
    <row r="12" spans="1:9">
      <c r="A12" s="14"/>
      <c r="B12" s="51"/>
      <c r="C12" s="51"/>
      <c r="D12" s="37"/>
      <c r="E12" s="27"/>
      <c r="F12" s="27"/>
      <c r="G12" s="51"/>
      <c r="H12" s="37"/>
      <c r="I12" s="27"/>
    </row>
    <row r="13" spans="1:9">
      <c r="A13" s="14"/>
      <c r="B13" s="34" t="s">
        <v>235</v>
      </c>
      <c r="C13" s="35">
        <v>14.9</v>
      </c>
      <c r="D13" s="35"/>
      <c r="E13" s="31"/>
      <c r="F13" s="31"/>
      <c r="G13" s="35">
        <v>14.9</v>
      </c>
      <c r="H13" s="35"/>
      <c r="I13" s="31"/>
    </row>
    <row r="14" spans="1:9" ht="15.75" thickBot="1">
      <c r="A14" s="14"/>
      <c r="B14" s="34"/>
      <c r="C14" s="48"/>
      <c r="D14" s="48"/>
      <c r="E14" s="49"/>
      <c r="F14" s="31"/>
      <c r="G14" s="48"/>
      <c r="H14" s="48"/>
      <c r="I14" s="49"/>
    </row>
    <row r="15" spans="1:9">
      <c r="A15" s="14"/>
      <c r="B15" s="51" t="s">
        <v>236</v>
      </c>
      <c r="C15" s="54">
        <v>139.4</v>
      </c>
      <c r="D15" s="54"/>
      <c r="E15" s="29"/>
      <c r="F15" s="27"/>
      <c r="G15" s="54">
        <v>114.5</v>
      </c>
      <c r="H15" s="54"/>
      <c r="I15" s="29"/>
    </row>
    <row r="16" spans="1:9">
      <c r="A16" s="14"/>
      <c r="B16" s="51"/>
      <c r="C16" s="71"/>
      <c r="D16" s="71"/>
      <c r="E16" s="65"/>
      <c r="F16" s="27"/>
      <c r="G16" s="71"/>
      <c r="H16" s="71"/>
      <c r="I16" s="65"/>
    </row>
    <row r="17" spans="1:9" ht="26.25">
      <c r="A17" s="14"/>
      <c r="B17" s="17" t="s">
        <v>237</v>
      </c>
      <c r="C17" s="31"/>
      <c r="D17" s="31"/>
      <c r="E17" s="31"/>
      <c r="F17" s="18"/>
      <c r="G17" s="31"/>
      <c r="H17" s="31"/>
      <c r="I17" s="31"/>
    </row>
    <row r="18" spans="1:9">
      <c r="A18" s="14"/>
      <c r="B18" s="51" t="s">
        <v>234</v>
      </c>
      <c r="C18" s="37">
        <v>747.1</v>
      </c>
      <c r="D18" s="37"/>
      <c r="E18" s="27"/>
      <c r="F18" s="27"/>
      <c r="G18" s="37">
        <v>796.7</v>
      </c>
      <c r="H18" s="37"/>
      <c r="I18" s="27"/>
    </row>
    <row r="19" spans="1:9">
      <c r="A19" s="14"/>
      <c r="B19" s="51"/>
      <c r="C19" s="37"/>
      <c r="D19" s="37"/>
      <c r="E19" s="27"/>
      <c r="F19" s="27"/>
      <c r="G19" s="37"/>
      <c r="H19" s="37"/>
      <c r="I19" s="27"/>
    </row>
    <row r="20" spans="1:9">
      <c r="A20" s="14"/>
      <c r="B20" s="34" t="s">
        <v>235</v>
      </c>
      <c r="C20" s="35">
        <v>820</v>
      </c>
      <c r="D20" s="35"/>
      <c r="E20" s="31"/>
      <c r="F20" s="31"/>
      <c r="G20" s="72">
        <v>1120.9000000000001</v>
      </c>
      <c r="H20" s="72"/>
      <c r="I20" s="31"/>
    </row>
    <row r="21" spans="1:9">
      <c r="A21" s="14"/>
      <c r="B21" s="34"/>
      <c r="C21" s="35"/>
      <c r="D21" s="35"/>
      <c r="E21" s="31"/>
      <c r="F21" s="31"/>
      <c r="G21" s="72"/>
      <c r="H21" s="72"/>
      <c r="I21" s="31"/>
    </row>
    <row r="22" spans="1:9">
      <c r="A22" s="14"/>
      <c r="B22" s="51" t="s">
        <v>238</v>
      </c>
      <c r="C22" s="57">
        <v>1000</v>
      </c>
      <c r="D22" s="57"/>
      <c r="E22" s="27"/>
      <c r="F22" s="27"/>
      <c r="G22" s="57">
        <v>1000</v>
      </c>
      <c r="H22" s="57"/>
      <c r="I22" s="27"/>
    </row>
    <row r="23" spans="1:9">
      <c r="A23" s="14"/>
      <c r="B23" s="51"/>
      <c r="C23" s="57"/>
      <c r="D23" s="57"/>
      <c r="E23" s="27"/>
      <c r="F23" s="27"/>
      <c r="G23" s="57"/>
      <c r="H23" s="57"/>
      <c r="I23" s="27"/>
    </row>
    <row r="24" spans="1:9">
      <c r="A24" s="14"/>
      <c r="B24" s="34" t="s">
        <v>239</v>
      </c>
      <c r="C24" s="72">
        <v>1248.3</v>
      </c>
      <c r="D24" s="72"/>
      <c r="E24" s="31"/>
      <c r="F24" s="31"/>
      <c r="G24" s="72">
        <v>1235.5999999999999</v>
      </c>
      <c r="H24" s="72"/>
      <c r="I24" s="31"/>
    </row>
    <row r="25" spans="1:9" ht="15.75" thickBot="1">
      <c r="A25" s="14"/>
      <c r="B25" s="34"/>
      <c r="C25" s="73"/>
      <c r="D25" s="73"/>
      <c r="E25" s="49"/>
      <c r="F25" s="31"/>
      <c r="G25" s="73"/>
      <c r="H25" s="73"/>
      <c r="I25" s="49"/>
    </row>
    <row r="26" spans="1:9">
      <c r="A26" s="14"/>
      <c r="B26" s="51" t="s">
        <v>240</v>
      </c>
      <c r="C26" s="58">
        <v>3815.4</v>
      </c>
      <c r="D26" s="58"/>
      <c r="E26" s="29"/>
      <c r="F26" s="27"/>
      <c r="G26" s="58">
        <v>4153.2</v>
      </c>
      <c r="H26" s="58"/>
      <c r="I26" s="29"/>
    </row>
    <row r="27" spans="1:9" ht="15.75" thickBot="1">
      <c r="A27" s="14"/>
      <c r="B27" s="51"/>
      <c r="C27" s="74"/>
      <c r="D27" s="74"/>
      <c r="E27" s="39"/>
      <c r="F27" s="27"/>
      <c r="G27" s="74"/>
      <c r="H27" s="74"/>
      <c r="I27" s="39"/>
    </row>
    <row r="28" spans="1:9">
      <c r="A28" s="14"/>
      <c r="B28" s="34" t="s">
        <v>241</v>
      </c>
      <c r="C28" s="41" t="s">
        <v>166</v>
      </c>
      <c r="D28" s="75">
        <v>3954.8</v>
      </c>
      <c r="E28" s="32"/>
      <c r="F28" s="31"/>
      <c r="G28" s="41" t="s">
        <v>166</v>
      </c>
      <c r="H28" s="75">
        <v>4267.7</v>
      </c>
      <c r="I28" s="32"/>
    </row>
    <row r="29" spans="1:9" ht="15.75" thickBot="1">
      <c r="A29" s="14"/>
      <c r="B29" s="34"/>
      <c r="C29" s="42"/>
      <c r="D29" s="76"/>
      <c r="E29" s="45"/>
      <c r="F29" s="31"/>
      <c r="G29" s="42"/>
      <c r="H29" s="76"/>
      <c r="I29" s="45"/>
    </row>
    <row r="30" spans="1:9" ht="15.75" thickTop="1">
      <c r="A30" s="14" t="s">
        <v>528</v>
      </c>
      <c r="B30" s="27" t="s">
        <v>248</v>
      </c>
      <c r="C30" s="27"/>
      <c r="D30" s="27"/>
      <c r="E30" s="27"/>
      <c r="F30" s="27"/>
      <c r="G30" s="27"/>
      <c r="H30" s="27"/>
      <c r="I30" s="27"/>
    </row>
    <row r="31" spans="1:9">
      <c r="A31" s="14"/>
      <c r="B31" s="23"/>
      <c r="C31" s="23"/>
      <c r="D31" s="23"/>
      <c r="E31" s="23"/>
      <c r="F31" s="23"/>
      <c r="G31" s="23"/>
      <c r="H31" s="23"/>
      <c r="I31" s="23"/>
    </row>
    <row r="32" spans="1:9">
      <c r="A32" s="14"/>
      <c r="B32" s="15"/>
      <c r="C32" s="15"/>
      <c r="D32" s="15"/>
      <c r="E32" s="15"/>
      <c r="F32" s="15"/>
      <c r="G32" s="15"/>
      <c r="H32" s="15"/>
      <c r="I32" s="15"/>
    </row>
    <row r="33" spans="1:9" ht="15.75" thickBot="1">
      <c r="A33" s="14"/>
      <c r="B33" s="16"/>
      <c r="C33" s="25" t="s">
        <v>249</v>
      </c>
      <c r="D33" s="25"/>
      <c r="E33" s="25"/>
      <c r="F33" s="25"/>
      <c r="G33" s="25"/>
      <c r="H33" s="25"/>
      <c r="I33" s="25"/>
    </row>
    <row r="34" spans="1:9">
      <c r="A34" s="14"/>
      <c r="B34" s="24"/>
      <c r="C34" s="28" t="s">
        <v>231</v>
      </c>
      <c r="D34" s="28"/>
      <c r="E34" s="28"/>
      <c r="F34" s="29"/>
      <c r="G34" s="28" t="s">
        <v>250</v>
      </c>
      <c r="H34" s="28"/>
      <c r="I34" s="28"/>
    </row>
    <row r="35" spans="1:9" ht="15.75" thickBot="1">
      <c r="A35" s="14"/>
      <c r="B35" s="24"/>
      <c r="C35" s="25">
        <v>2014</v>
      </c>
      <c r="D35" s="25"/>
      <c r="E35" s="25"/>
      <c r="F35" s="27"/>
      <c r="G35" s="25">
        <v>2013</v>
      </c>
      <c r="H35" s="25"/>
      <c r="I35" s="25"/>
    </row>
    <row r="36" spans="1:9">
      <c r="A36" s="14"/>
      <c r="B36" s="34" t="s">
        <v>251</v>
      </c>
      <c r="C36" s="41" t="s">
        <v>166</v>
      </c>
      <c r="D36" s="43">
        <v>8.8000000000000007</v>
      </c>
      <c r="E36" s="32"/>
      <c r="F36" s="31"/>
      <c r="G36" s="41" t="s">
        <v>166</v>
      </c>
      <c r="H36" s="43">
        <v>11.5</v>
      </c>
      <c r="I36" s="32"/>
    </row>
    <row r="37" spans="1:9">
      <c r="A37" s="14"/>
      <c r="B37" s="34"/>
      <c r="C37" s="34"/>
      <c r="D37" s="35"/>
      <c r="E37" s="31"/>
      <c r="F37" s="31"/>
      <c r="G37" s="34"/>
      <c r="H37" s="35"/>
      <c r="I37" s="31"/>
    </row>
    <row r="38" spans="1:9">
      <c r="A38" s="14"/>
      <c r="B38" s="51" t="s">
        <v>252</v>
      </c>
      <c r="C38" s="37">
        <v>0.4</v>
      </c>
      <c r="D38" s="37"/>
      <c r="E38" s="27"/>
      <c r="F38" s="27"/>
      <c r="G38" s="37">
        <v>0.7</v>
      </c>
      <c r="H38" s="37"/>
      <c r="I38" s="27"/>
    </row>
    <row r="39" spans="1:9">
      <c r="A39" s="14"/>
      <c r="B39" s="51"/>
      <c r="C39" s="37"/>
      <c r="D39" s="37"/>
      <c r="E39" s="27"/>
      <c r="F39" s="27"/>
      <c r="G39" s="37"/>
      <c r="H39" s="37"/>
      <c r="I39" s="27"/>
    </row>
    <row r="40" spans="1:9">
      <c r="A40" s="14"/>
      <c r="B40" s="34" t="s">
        <v>253</v>
      </c>
      <c r="C40" s="35">
        <v>3.9</v>
      </c>
      <c r="D40" s="35"/>
      <c r="E40" s="31"/>
      <c r="F40" s="31"/>
      <c r="G40" s="35">
        <v>3.8</v>
      </c>
      <c r="H40" s="35"/>
      <c r="I40" s="31"/>
    </row>
    <row r="41" spans="1:9" ht="15.75" thickBot="1">
      <c r="A41" s="14"/>
      <c r="B41" s="34"/>
      <c r="C41" s="48"/>
      <c r="D41" s="48"/>
      <c r="E41" s="49"/>
      <c r="F41" s="31"/>
      <c r="G41" s="48"/>
      <c r="H41" s="48"/>
      <c r="I41" s="49"/>
    </row>
    <row r="42" spans="1:9">
      <c r="A42" s="14"/>
      <c r="B42" s="36" t="s">
        <v>110</v>
      </c>
      <c r="C42" s="54">
        <v>13.1</v>
      </c>
      <c r="D42" s="54"/>
      <c r="E42" s="29"/>
      <c r="F42" s="27"/>
      <c r="G42" s="54">
        <v>16</v>
      </c>
      <c r="H42" s="54"/>
      <c r="I42" s="29"/>
    </row>
    <row r="43" spans="1:9">
      <c r="A43" s="14"/>
      <c r="B43" s="36"/>
      <c r="C43" s="37"/>
      <c r="D43" s="37"/>
      <c r="E43" s="27"/>
      <c r="F43" s="27"/>
      <c r="G43" s="37"/>
      <c r="H43" s="37"/>
      <c r="I43" s="27"/>
    </row>
    <row r="44" spans="1:9">
      <c r="A44" s="14"/>
      <c r="B44" s="34" t="s">
        <v>254</v>
      </c>
      <c r="C44" s="35">
        <v>4.8</v>
      </c>
      <c r="D44" s="35"/>
      <c r="E44" s="31"/>
      <c r="F44" s="31"/>
      <c r="G44" s="35">
        <v>8.1</v>
      </c>
      <c r="H44" s="35"/>
      <c r="I44" s="31"/>
    </row>
    <row r="45" spans="1:9" ht="15.75" thickBot="1">
      <c r="A45" s="14"/>
      <c r="B45" s="34"/>
      <c r="C45" s="48"/>
      <c r="D45" s="48"/>
      <c r="E45" s="49"/>
      <c r="F45" s="31"/>
      <c r="G45" s="48"/>
      <c r="H45" s="48"/>
      <c r="I45" s="49"/>
    </row>
    <row r="46" spans="1:9">
      <c r="A46" s="14"/>
      <c r="B46" s="27"/>
      <c r="C46" s="52" t="s">
        <v>166</v>
      </c>
      <c r="D46" s="54">
        <v>17.899999999999999</v>
      </c>
      <c r="E46" s="29"/>
      <c r="F46" s="27"/>
      <c r="G46" s="52" t="s">
        <v>166</v>
      </c>
      <c r="H46" s="54">
        <v>24.1</v>
      </c>
      <c r="I46" s="29"/>
    </row>
    <row r="47" spans="1:9" ht="15.75" thickBot="1">
      <c r="A47" s="14"/>
      <c r="B47" s="27"/>
      <c r="C47" s="53"/>
      <c r="D47" s="55"/>
      <c r="E47" s="56"/>
      <c r="F47" s="27"/>
      <c r="G47" s="53"/>
      <c r="H47" s="55"/>
      <c r="I47" s="56"/>
    </row>
    <row r="48" spans="1:9" ht="15.75" thickTop="1"/>
  </sheetData>
  <mergeCells count="127">
    <mergeCell ref="H46:H47"/>
    <mergeCell ref="I46:I47"/>
    <mergeCell ref="A1:A2"/>
    <mergeCell ref="B1:I1"/>
    <mergeCell ref="B2:I2"/>
    <mergeCell ref="B3:I3"/>
    <mergeCell ref="A4:A29"/>
    <mergeCell ref="B4:I4"/>
    <mergeCell ref="A30:A47"/>
    <mergeCell ref="B30:I30"/>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8:H29"/>
    <mergeCell ref="I28:I29"/>
    <mergeCell ref="B31:I31"/>
    <mergeCell ref="C33:I33"/>
    <mergeCell ref="B34:B35"/>
    <mergeCell ref="C34:E34"/>
    <mergeCell ref="C35:E35"/>
    <mergeCell ref="F34:F35"/>
    <mergeCell ref="G34:I34"/>
    <mergeCell ref="G35:I3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9:B10"/>
    <mergeCell ref="C9:E10"/>
    <mergeCell ref="F9:F10"/>
    <mergeCell ref="G9:I10"/>
    <mergeCell ref="B11:B12"/>
    <mergeCell ref="C11:C12"/>
    <mergeCell ref="D11:D12"/>
    <mergeCell ref="E11:E12"/>
    <mergeCell ref="F11:F12"/>
    <mergeCell ref="G11:G12"/>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cols>
    <col min="1" max="1" width="36.5703125" bestFit="1" customWidth="1"/>
    <col min="2" max="2" width="14.5703125" customWidth="1"/>
    <col min="3" max="3" width="2.42578125" customWidth="1"/>
    <col min="4" max="4" width="6.140625" customWidth="1"/>
    <col min="5" max="6" width="11.28515625" customWidth="1"/>
    <col min="7" max="7" width="2.42578125" customWidth="1"/>
    <col min="8" max="8" width="6.140625" customWidth="1"/>
    <col min="9" max="10" width="11.28515625" customWidth="1"/>
    <col min="11" max="11" width="3.7109375" customWidth="1"/>
    <col min="12" max="12" width="7.7109375" customWidth="1"/>
    <col min="13" max="13" width="2.85546875" customWidth="1"/>
    <col min="14" max="14" width="11.28515625" customWidth="1"/>
    <col min="15" max="15" width="2.42578125" customWidth="1"/>
    <col min="16" max="16" width="6.140625" customWidth="1"/>
    <col min="17" max="17" width="11.28515625" customWidth="1"/>
  </cols>
  <sheetData>
    <row r="1" spans="1:17" ht="15" customHeight="1">
      <c r="A1" s="7" t="s">
        <v>529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263</v>
      </c>
      <c r="B3" s="60"/>
      <c r="C3" s="60"/>
      <c r="D3" s="60"/>
      <c r="E3" s="60"/>
      <c r="F3" s="60"/>
      <c r="G3" s="60"/>
      <c r="H3" s="60"/>
      <c r="I3" s="60"/>
      <c r="J3" s="60"/>
      <c r="K3" s="60"/>
      <c r="L3" s="60"/>
      <c r="M3" s="60"/>
      <c r="N3" s="60"/>
      <c r="O3" s="60"/>
      <c r="P3" s="60"/>
      <c r="Q3" s="60"/>
    </row>
    <row r="4" spans="1:17" ht="15" customHeight="1">
      <c r="A4" s="14" t="s">
        <v>530</v>
      </c>
      <c r="B4" s="27" t="s">
        <v>264</v>
      </c>
      <c r="C4" s="27"/>
      <c r="D4" s="27"/>
      <c r="E4" s="27"/>
      <c r="F4" s="27"/>
      <c r="G4" s="27"/>
      <c r="H4" s="27"/>
      <c r="I4" s="27"/>
      <c r="J4" s="27"/>
      <c r="K4" s="27"/>
      <c r="L4" s="27"/>
      <c r="M4" s="27"/>
      <c r="N4" s="27"/>
      <c r="O4" s="27"/>
      <c r="P4" s="27"/>
      <c r="Q4" s="27"/>
    </row>
    <row r="5" spans="1:17">
      <c r="A5" s="14"/>
      <c r="B5" s="23"/>
      <c r="C5" s="23"/>
      <c r="D5" s="23"/>
      <c r="E5" s="23"/>
      <c r="F5" s="23"/>
      <c r="G5" s="23"/>
      <c r="H5" s="23"/>
      <c r="I5" s="23"/>
      <c r="J5" s="23"/>
      <c r="K5" s="23"/>
      <c r="L5" s="23"/>
      <c r="M5" s="23"/>
      <c r="N5" s="23"/>
      <c r="O5" s="23"/>
      <c r="P5" s="23"/>
      <c r="Q5" s="23"/>
    </row>
    <row r="6" spans="1:17">
      <c r="A6" s="14"/>
      <c r="B6" s="15"/>
      <c r="C6" s="15"/>
      <c r="D6" s="15"/>
      <c r="E6" s="15"/>
      <c r="F6" s="15"/>
      <c r="G6" s="15"/>
      <c r="H6" s="15"/>
      <c r="I6" s="15"/>
      <c r="J6" s="15"/>
      <c r="K6" s="15"/>
      <c r="L6" s="15"/>
      <c r="M6" s="15"/>
      <c r="N6" s="15"/>
      <c r="O6" s="15"/>
      <c r="P6" s="15"/>
      <c r="Q6" s="15"/>
    </row>
    <row r="7" spans="1:17">
      <c r="A7" s="14"/>
      <c r="B7" s="78" t="s">
        <v>265</v>
      </c>
      <c r="C7" s="26" t="s">
        <v>266</v>
      </c>
      <c r="D7" s="26"/>
      <c r="E7" s="26"/>
      <c r="F7" s="27"/>
      <c r="G7" s="26" t="s">
        <v>267</v>
      </c>
      <c r="H7" s="26"/>
      <c r="I7" s="26"/>
      <c r="J7" s="27"/>
      <c r="K7" s="26" t="s">
        <v>267</v>
      </c>
      <c r="L7" s="26"/>
      <c r="M7" s="26"/>
      <c r="N7" s="27"/>
      <c r="O7" s="26" t="s">
        <v>270</v>
      </c>
      <c r="P7" s="26"/>
      <c r="Q7" s="26"/>
    </row>
    <row r="8" spans="1:17" ht="15.75" thickBot="1">
      <c r="A8" s="14"/>
      <c r="B8" s="78"/>
      <c r="C8" s="25"/>
      <c r="D8" s="25"/>
      <c r="E8" s="25"/>
      <c r="F8" s="27"/>
      <c r="G8" s="25" t="s">
        <v>268</v>
      </c>
      <c r="H8" s="25"/>
      <c r="I8" s="25"/>
      <c r="J8" s="27"/>
      <c r="K8" s="25" t="s">
        <v>269</v>
      </c>
      <c r="L8" s="25"/>
      <c r="M8" s="25"/>
      <c r="N8" s="27"/>
      <c r="O8" s="25"/>
      <c r="P8" s="25"/>
      <c r="Q8" s="25"/>
    </row>
    <row r="9" spans="1:17">
      <c r="A9" s="14"/>
      <c r="B9" s="79">
        <v>42000</v>
      </c>
      <c r="C9" s="41" t="s">
        <v>166</v>
      </c>
      <c r="D9" s="43">
        <v>15.5</v>
      </c>
      <c r="E9" s="32"/>
      <c r="F9" s="31"/>
      <c r="G9" s="41" t="s">
        <v>166</v>
      </c>
      <c r="H9" s="43">
        <v>19.7</v>
      </c>
      <c r="I9" s="32"/>
      <c r="J9" s="31"/>
      <c r="K9" s="41" t="s">
        <v>166</v>
      </c>
      <c r="L9" s="43" t="s">
        <v>271</v>
      </c>
      <c r="M9" s="41" t="s">
        <v>206</v>
      </c>
      <c r="N9" s="31"/>
      <c r="O9" s="41" t="s">
        <v>166</v>
      </c>
      <c r="P9" s="43">
        <v>29.5</v>
      </c>
      <c r="Q9" s="32"/>
    </row>
    <row r="10" spans="1:17">
      <c r="A10" s="14"/>
      <c r="B10" s="79"/>
      <c r="C10" s="34"/>
      <c r="D10" s="35"/>
      <c r="E10" s="31"/>
      <c r="F10" s="31"/>
      <c r="G10" s="34"/>
      <c r="H10" s="35"/>
      <c r="I10" s="31"/>
      <c r="J10" s="31"/>
      <c r="K10" s="34"/>
      <c r="L10" s="35"/>
      <c r="M10" s="34"/>
      <c r="N10" s="31"/>
      <c r="O10" s="34"/>
      <c r="P10" s="35"/>
      <c r="Q10" s="31"/>
    </row>
    <row r="11" spans="1:17">
      <c r="A11" s="14"/>
      <c r="B11" s="80">
        <v>41909</v>
      </c>
      <c r="C11" s="51" t="s">
        <v>166</v>
      </c>
      <c r="D11" s="37">
        <v>15.5</v>
      </c>
      <c r="E11" s="27"/>
      <c r="F11" s="27"/>
      <c r="G11" s="51" t="s">
        <v>166</v>
      </c>
      <c r="H11" s="37">
        <v>10.199999999999999</v>
      </c>
      <c r="I11" s="27"/>
      <c r="J11" s="27"/>
      <c r="K11" s="51" t="s">
        <v>166</v>
      </c>
      <c r="L11" s="37" t="s">
        <v>272</v>
      </c>
      <c r="M11" s="51" t="s">
        <v>206</v>
      </c>
      <c r="N11" s="27"/>
      <c r="O11" s="51" t="s">
        <v>166</v>
      </c>
      <c r="P11" s="37">
        <v>24.4</v>
      </c>
      <c r="Q11" s="27"/>
    </row>
    <row r="12" spans="1:17">
      <c r="A12" s="14"/>
      <c r="B12" s="80"/>
      <c r="C12" s="51"/>
      <c r="D12" s="37"/>
      <c r="E12" s="27"/>
      <c r="F12" s="27"/>
      <c r="G12" s="51"/>
      <c r="H12" s="37"/>
      <c r="I12" s="27"/>
      <c r="J12" s="27"/>
      <c r="K12" s="51"/>
      <c r="L12" s="37"/>
      <c r="M12" s="51"/>
      <c r="N12" s="27"/>
      <c r="O12" s="51"/>
      <c r="P12" s="37"/>
      <c r="Q12" s="27"/>
    </row>
  </sheetData>
  <mergeCells count="49">
    <mergeCell ref="Q11:Q12"/>
    <mergeCell ref="A1:A2"/>
    <mergeCell ref="B1:Q1"/>
    <mergeCell ref="B2:Q2"/>
    <mergeCell ref="B3:Q3"/>
    <mergeCell ref="A4:A12"/>
    <mergeCell ref="B4:Q4"/>
    <mergeCell ref="K11:K12"/>
    <mergeCell ref="L11:L12"/>
    <mergeCell ref="M11:M12"/>
    <mergeCell ref="N11:N12"/>
    <mergeCell ref="O11:O12"/>
    <mergeCell ref="P11:P12"/>
    <mergeCell ref="Q9:Q10"/>
    <mergeCell ref="B11:B12"/>
    <mergeCell ref="C11:C12"/>
    <mergeCell ref="D11:D12"/>
    <mergeCell ref="E11:E12"/>
    <mergeCell ref="F11:F12"/>
    <mergeCell ref="G11:G12"/>
    <mergeCell ref="H11:H12"/>
    <mergeCell ref="I11:I12"/>
    <mergeCell ref="J11:J12"/>
    <mergeCell ref="K9:K10"/>
    <mergeCell ref="L9:L10"/>
    <mergeCell ref="M9:M10"/>
    <mergeCell ref="N9:N10"/>
    <mergeCell ref="O9:O10"/>
    <mergeCell ref="P9:P10"/>
    <mergeCell ref="O7:Q8"/>
    <mergeCell ref="B9:B10"/>
    <mergeCell ref="C9:C10"/>
    <mergeCell ref="D9:D10"/>
    <mergeCell ref="E9:E10"/>
    <mergeCell ref="F9:F10"/>
    <mergeCell ref="G9:G10"/>
    <mergeCell ref="H9:H10"/>
    <mergeCell ref="I9:I10"/>
    <mergeCell ref="J9:J10"/>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2" width="36.5703125" bestFit="1" customWidth="1"/>
    <col min="3" max="3" width="7.5703125" bestFit="1" customWidth="1"/>
    <col min="6" max="6" width="7.5703125" bestFit="1" customWidth="1"/>
  </cols>
  <sheetData>
    <row r="1" spans="1:7" ht="15" customHeight="1">
      <c r="A1" s="7" t="s">
        <v>531</v>
      </c>
      <c r="B1" s="7" t="s">
        <v>1</v>
      </c>
      <c r="C1" s="7"/>
      <c r="D1" s="7"/>
      <c r="E1" s="7"/>
      <c r="F1" s="7"/>
      <c r="G1" s="7"/>
    </row>
    <row r="2" spans="1:7" ht="15" customHeight="1">
      <c r="A2" s="7"/>
      <c r="B2" s="7" t="s">
        <v>2</v>
      </c>
      <c r="C2" s="7"/>
      <c r="D2" s="7"/>
      <c r="E2" s="7"/>
      <c r="F2" s="7"/>
      <c r="G2" s="7"/>
    </row>
    <row r="3" spans="1:7">
      <c r="A3" s="3" t="s">
        <v>274</v>
      </c>
      <c r="B3" s="60"/>
      <c r="C3" s="60"/>
      <c r="D3" s="60"/>
      <c r="E3" s="60"/>
      <c r="F3" s="60"/>
      <c r="G3" s="60"/>
    </row>
    <row r="4" spans="1:7">
      <c r="A4" s="14" t="s">
        <v>532</v>
      </c>
      <c r="B4" s="27" t="s">
        <v>275</v>
      </c>
      <c r="C4" s="27"/>
      <c r="D4" s="27"/>
      <c r="E4" s="27"/>
      <c r="F4" s="27"/>
      <c r="G4" s="27"/>
    </row>
    <row r="5" spans="1:7" ht="15.75">
      <c r="A5" s="14"/>
      <c r="B5" s="63"/>
      <c r="C5" s="63"/>
      <c r="D5" s="63"/>
      <c r="E5" s="63"/>
      <c r="F5" s="63"/>
      <c r="G5" s="63"/>
    </row>
    <row r="6" spans="1:7">
      <c r="A6" s="14"/>
      <c r="B6" s="23"/>
      <c r="C6" s="23"/>
      <c r="D6" s="23"/>
      <c r="E6" s="23"/>
      <c r="F6" s="23"/>
      <c r="G6" s="23"/>
    </row>
    <row r="7" spans="1:7">
      <c r="A7" s="14"/>
      <c r="B7" s="15"/>
      <c r="C7" s="15"/>
      <c r="D7" s="15"/>
      <c r="E7" s="15"/>
      <c r="F7" s="15"/>
      <c r="G7" s="15"/>
    </row>
    <row r="8" spans="1:7" ht="15.75" thickBot="1">
      <c r="A8" s="14"/>
      <c r="B8" s="16"/>
      <c r="C8" s="25" t="s">
        <v>249</v>
      </c>
      <c r="D8" s="25"/>
      <c r="E8" s="25"/>
      <c r="F8" s="25"/>
      <c r="G8" s="25"/>
    </row>
    <row r="9" spans="1:7">
      <c r="A9" s="14"/>
      <c r="B9" s="24"/>
      <c r="C9" s="28" t="s">
        <v>231</v>
      </c>
      <c r="D9" s="28"/>
      <c r="E9" s="29"/>
      <c r="F9" s="28" t="s">
        <v>250</v>
      </c>
      <c r="G9" s="28"/>
    </row>
    <row r="10" spans="1:7" ht="15.75" thickBot="1">
      <c r="A10" s="14"/>
      <c r="B10" s="24"/>
      <c r="C10" s="25">
        <v>2014</v>
      </c>
      <c r="D10" s="25"/>
      <c r="E10" s="27"/>
      <c r="F10" s="25">
        <v>2013</v>
      </c>
      <c r="G10" s="25"/>
    </row>
    <row r="11" spans="1:7">
      <c r="A11" s="14"/>
      <c r="B11" s="34" t="s">
        <v>276</v>
      </c>
      <c r="C11" s="82">
        <v>278671</v>
      </c>
      <c r="D11" s="32"/>
      <c r="E11" s="31"/>
      <c r="F11" s="82">
        <v>272708</v>
      </c>
      <c r="G11" s="32"/>
    </row>
    <row r="12" spans="1:7">
      <c r="A12" s="14"/>
      <c r="B12" s="34"/>
      <c r="C12" s="81"/>
      <c r="D12" s="31"/>
      <c r="E12" s="31"/>
      <c r="F12" s="81"/>
      <c r="G12" s="31"/>
    </row>
    <row r="13" spans="1:7" ht="23.25" customHeight="1">
      <c r="A13" s="14"/>
      <c r="B13" s="51" t="s">
        <v>277</v>
      </c>
      <c r="C13" s="83">
        <v>2464</v>
      </c>
      <c r="D13" s="27"/>
      <c r="E13" s="27"/>
      <c r="F13" s="37" t="s">
        <v>167</v>
      </c>
      <c r="G13" s="27"/>
    </row>
    <row r="14" spans="1:7">
      <c r="A14" s="14"/>
      <c r="B14" s="51"/>
      <c r="C14" s="83"/>
      <c r="D14" s="27"/>
      <c r="E14" s="27"/>
      <c r="F14" s="37"/>
      <c r="G14" s="27"/>
    </row>
    <row r="15" spans="1:7" ht="22.5" customHeight="1">
      <c r="A15" s="14"/>
      <c r="B15" s="34" t="s">
        <v>278</v>
      </c>
      <c r="C15" s="81">
        <v>2041</v>
      </c>
      <c r="D15" s="31"/>
      <c r="E15" s="31"/>
      <c r="F15" s="35" t="s">
        <v>167</v>
      </c>
      <c r="G15" s="31"/>
    </row>
    <row r="16" spans="1:7" ht="15.75" thickBot="1">
      <c r="A16" s="14"/>
      <c r="B16" s="34"/>
      <c r="C16" s="84"/>
      <c r="D16" s="49"/>
      <c r="E16" s="31"/>
      <c r="F16" s="48"/>
      <c r="G16" s="49"/>
    </row>
    <row r="17" spans="1:7">
      <c r="A17" s="14"/>
      <c r="B17" s="51" t="s">
        <v>279</v>
      </c>
      <c r="C17" s="85">
        <v>283176</v>
      </c>
      <c r="D17" s="29"/>
      <c r="E17" s="27"/>
      <c r="F17" s="85">
        <v>272708</v>
      </c>
      <c r="G17" s="29"/>
    </row>
    <row r="18" spans="1:7" ht="15.75" thickBot="1">
      <c r="A18" s="14"/>
      <c r="B18" s="51"/>
      <c r="C18" s="86"/>
      <c r="D18" s="56"/>
      <c r="E18" s="27"/>
      <c r="F18" s="86"/>
      <c r="G18" s="56"/>
    </row>
    <row r="19" spans="1:7" ht="27" thickTop="1">
      <c r="A19" s="14"/>
      <c r="B19" s="17" t="s">
        <v>280</v>
      </c>
      <c r="C19" s="87"/>
      <c r="D19" s="87"/>
      <c r="E19" s="18"/>
      <c r="F19" s="87"/>
      <c r="G19" s="87"/>
    </row>
    <row r="20" spans="1:7">
      <c r="A20" s="14"/>
      <c r="B20" s="36" t="s">
        <v>281</v>
      </c>
      <c r="C20" s="83">
        <v>3782</v>
      </c>
      <c r="D20" s="27"/>
      <c r="E20" s="27"/>
      <c r="F20" s="83">
        <v>7199</v>
      </c>
      <c r="G20" s="27"/>
    </row>
    <row r="21" spans="1:7">
      <c r="A21" s="14"/>
      <c r="B21" s="36"/>
      <c r="C21" s="83"/>
      <c r="D21" s="27"/>
      <c r="E21" s="27"/>
      <c r="F21" s="83"/>
      <c r="G21" s="27"/>
    </row>
    <row r="22" spans="1:7">
      <c r="A22" s="14"/>
      <c r="B22" s="33" t="s">
        <v>282</v>
      </c>
      <c r="C22" s="35">
        <v>140</v>
      </c>
      <c r="D22" s="31"/>
      <c r="E22" s="31"/>
      <c r="F22" s="35">
        <v>950</v>
      </c>
      <c r="G22" s="31"/>
    </row>
    <row r="23" spans="1:7">
      <c r="A23" s="14"/>
      <c r="B23" s="33"/>
      <c r="C23" s="35"/>
      <c r="D23" s="31"/>
      <c r="E23" s="31"/>
      <c r="F23" s="35"/>
      <c r="G23" s="31"/>
    </row>
  </sheetData>
  <mergeCells count="53">
    <mergeCell ref="A1:A2"/>
    <mergeCell ref="B1:G1"/>
    <mergeCell ref="B2:G2"/>
    <mergeCell ref="B3:G3"/>
    <mergeCell ref="A4:A23"/>
    <mergeCell ref="B4:G4"/>
    <mergeCell ref="B5:G5"/>
    <mergeCell ref="B22:B23"/>
    <mergeCell ref="C22:C23"/>
    <mergeCell ref="D22:D23"/>
    <mergeCell ref="E22:E23"/>
    <mergeCell ref="F22:F23"/>
    <mergeCell ref="G22:G23"/>
    <mergeCell ref="C19:D19"/>
    <mergeCell ref="F19:G19"/>
    <mergeCell ref="B20:B21"/>
    <mergeCell ref="C20:C21"/>
    <mergeCell ref="D20:D21"/>
    <mergeCell ref="E20:E21"/>
    <mergeCell ref="F20:F21"/>
    <mergeCell ref="G20:G21"/>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C8:G8"/>
    <mergeCell ref="B9:B10"/>
    <mergeCell ref="C9:D9"/>
    <mergeCell ref="C10:D10"/>
    <mergeCell ref="E9:E10"/>
    <mergeCell ref="F9:G9"/>
    <mergeCell ref="F10: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6" customWidth="1"/>
    <col min="4" max="4" width="15.7109375" customWidth="1"/>
    <col min="5" max="5" width="8.42578125" customWidth="1"/>
    <col min="6" max="6" width="28.7109375" customWidth="1"/>
    <col min="7" max="7" width="6" customWidth="1"/>
    <col min="8" max="8" width="15.7109375" customWidth="1"/>
    <col min="9" max="9" width="8.42578125" customWidth="1"/>
  </cols>
  <sheetData>
    <row r="1" spans="1:9" ht="15" customHeight="1">
      <c r="A1" s="7" t="s">
        <v>533</v>
      </c>
      <c r="B1" s="7" t="s">
        <v>1</v>
      </c>
      <c r="C1" s="7"/>
      <c r="D1" s="7"/>
      <c r="E1" s="7"/>
      <c r="F1" s="7"/>
      <c r="G1" s="7"/>
      <c r="H1" s="7"/>
      <c r="I1" s="7"/>
    </row>
    <row r="2" spans="1:9" ht="15" customHeight="1">
      <c r="A2" s="7"/>
      <c r="B2" s="7" t="s">
        <v>2</v>
      </c>
      <c r="C2" s="7"/>
      <c r="D2" s="7"/>
      <c r="E2" s="7"/>
      <c r="F2" s="7"/>
      <c r="G2" s="7"/>
      <c r="H2" s="7"/>
      <c r="I2" s="7"/>
    </row>
    <row r="3" spans="1:9" ht="45">
      <c r="A3" s="3" t="s">
        <v>285</v>
      </c>
      <c r="B3" s="60"/>
      <c r="C3" s="60"/>
      <c r="D3" s="60"/>
      <c r="E3" s="60"/>
      <c r="F3" s="60"/>
      <c r="G3" s="60"/>
      <c r="H3" s="60"/>
      <c r="I3" s="60"/>
    </row>
    <row r="4" spans="1:9">
      <c r="A4" s="14" t="s">
        <v>534</v>
      </c>
      <c r="B4" s="27" t="s">
        <v>286</v>
      </c>
      <c r="C4" s="27"/>
      <c r="D4" s="27"/>
      <c r="E4" s="27"/>
      <c r="F4" s="27"/>
      <c r="G4" s="27"/>
      <c r="H4" s="27"/>
      <c r="I4" s="27"/>
    </row>
    <row r="5" spans="1:9">
      <c r="A5" s="14"/>
      <c r="B5" s="23"/>
      <c r="C5" s="23"/>
      <c r="D5" s="23"/>
      <c r="E5" s="23"/>
      <c r="F5" s="23"/>
      <c r="G5" s="23"/>
      <c r="H5" s="23"/>
      <c r="I5" s="23"/>
    </row>
    <row r="6" spans="1:9">
      <c r="A6" s="14"/>
      <c r="B6" s="15"/>
      <c r="C6" s="15"/>
      <c r="D6" s="15"/>
      <c r="E6" s="15"/>
      <c r="F6" s="15"/>
      <c r="G6" s="15"/>
      <c r="H6" s="15"/>
      <c r="I6" s="15"/>
    </row>
    <row r="7" spans="1:9" ht="15.75" thickBot="1">
      <c r="A7" s="14"/>
      <c r="B7" s="88"/>
      <c r="C7" s="89" t="s">
        <v>249</v>
      </c>
      <c r="D7" s="89"/>
      <c r="E7" s="89"/>
      <c r="F7" s="89"/>
      <c r="G7" s="89"/>
      <c r="H7" s="89"/>
      <c r="I7" s="89"/>
    </row>
    <row r="8" spans="1:9">
      <c r="A8" s="14"/>
      <c r="B8" s="90"/>
      <c r="C8" s="91" t="s">
        <v>231</v>
      </c>
      <c r="D8" s="91"/>
      <c r="E8" s="91"/>
      <c r="F8" s="29"/>
      <c r="G8" s="91" t="s">
        <v>250</v>
      </c>
      <c r="H8" s="91"/>
      <c r="I8" s="91"/>
    </row>
    <row r="9" spans="1:9" ht="15.75" thickBot="1">
      <c r="A9" s="14"/>
      <c r="B9" s="90"/>
      <c r="C9" s="89">
        <v>2014</v>
      </c>
      <c r="D9" s="89"/>
      <c r="E9" s="89"/>
      <c r="F9" s="27"/>
      <c r="G9" s="89">
        <v>2013</v>
      </c>
      <c r="H9" s="89"/>
      <c r="I9" s="89"/>
    </row>
    <row r="10" spans="1:9">
      <c r="A10" s="14"/>
      <c r="B10" s="92" t="s">
        <v>287</v>
      </c>
      <c r="C10" s="93" t="s">
        <v>166</v>
      </c>
      <c r="D10" s="95">
        <v>2</v>
      </c>
      <c r="E10" s="32"/>
      <c r="F10" s="31"/>
      <c r="G10" s="93" t="s">
        <v>166</v>
      </c>
      <c r="H10" s="95">
        <v>1.5</v>
      </c>
      <c r="I10" s="32"/>
    </row>
    <row r="11" spans="1:9">
      <c r="A11" s="14"/>
      <c r="B11" s="92"/>
      <c r="C11" s="92"/>
      <c r="D11" s="94"/>
      <c r="E11" s="31"/>
      <c r="F11" s="31"/>
      <c r="G11" s="92"/>
      <c r="H11" s="94"/>
      <c r="I11" s="31"/>
    </row>
    <row r="12" spans="1:9">
      <c r="A12" s="14"/>
      <c r="B12" s="96" t="s">
        <v>30</v>
      </c>
      <c r="C12" s="97">
        <v>1.9</v>
      </c>
      <c r="D12" s="97"/>
      <c r="E12" s="27"/>
      <c r="F12" s="27"/>
      <c r="G12" s="97">
        <v>1.9</v>
      </c>
      <c r="H12" s="97"/>
      <c r="I12" s="27"/>
    </row>
    <row r="13" spans="1:9">
      <c r="A13" s="14"/>
      <c r="B13" s="96"/>
      <c r="C13" s="97"/>
      <c r="D13" s="97"/>
      <c r="E13" s="27"/>
      <c r="F13" s="27"/>
      <c r="G13" s="97"/>
      <c r="H13" s="97"/>
      <c r="I13" s="27"/>
    </row>
    <row r="14" spans="1:9">
      <c r="A14" s="14"/>
      <c r="B14" s="92" t="s">
        <v>31</v>
      </c>
      <c r="C14" s="94">
        <v>2</v>
      </c>
      <c r="D14" s="94"/>
      <c r="E14" s="31"/>
      <c r="F14" s="31"/>
      <c r="G14" s="94">
        <v>1.7</v>
      </c>
      <c r="H14" s="94"/>
      <c r="I14" s="31"/>
    </row>
    <row r="15" spans="1:9">
      <c r="A15" s="14"/>
      <c r="B15" s="92"/>
      <c r="C15" s="94"/>
      <c r="D15" s="94"/>
      <c r="E15" s="31"/>
      <c r="F15" s="31"/>
      <c r="G15" s="94"/>
      <c r="H15" s="94"/>
      <c r="I15" s="31"/>
    </row>
    <row r="16" spans="1:9">
      <c r="A16" s="14"/>
      <c r="B16" s="96" t="s">
        <v>32</v>
      </c>
      <c r="C16" s="97">
        <v>6.1</v>
      </c>
      <c r="D16" s="97"/>
      <c r="E16" s="27"/>
      <c r="F16" s="27"/>
      <c r="G16" s="97">
        <v>3.8</v>
      </c>
      <c r="H16" s="97"/>
      <c r="I16" s="27"/>
    </row>
    <row r="17" spans="1:9">
      <c r="A17" s="14"/>
      <c r="B17" s="96"/>
      <c r="C17" s="97"/>
      <c r="D17" s="97"/>
      <c r="E17" s="27"/>
      <c r="F17" s="27"/>
      <c r="G17" s="97"/>
      <c r="H17" s="97"/>
      <c r="I17" s="27"/>
    </row>
    <row r="18" spans="1:9">
      <c r="A18" s="14"/>
      <c r="B18" s="92" t="s">
        <v>288</v>
      </c>
      <c r="C18" s="94">
        <v>0.1</v>
      </c>
      <c r="D18" s="94"/>
      <c r="E18" s="31"/>
      <c r="F18" s="31"/>
      <c r="G18" s="94">
        <v>4.8</v>
      </c>
      <c r="H18" s="94"/>
      <c r="I18" s="31"/>
    </row>
    <row r="19" spans="1:9" ht="15.75" thickBot="1">
      <c r="A19" s="14"/>
      <c r="B19" s="92"/>
      <c r="C19" s="98"/>
      <c r="D19" s="98"/>
      <c r="E19" s="49"/>
      <c r="F19" s="31"/>
      <c r="G19" s="98"/>
      <c r="H19" s="98"/>
      <c r="I19" s="49"/>
    </row>
    <row r="20" spans="1:9">
      <c r="A20" s="14"/>
      <c r="B20" s="27"/>
      <c r="C20" s="99" t="s">
        <v>166</v>
      </c>
      <c r="D20" s="101">
        <v>12.1</v>
      </c>
      <c r="E20" s="29"/>
      <c r="F20" s="27"/>
      <c r="G20" s="99" t="s">
        <v>166</v>
      </c>
      <c r="H20" s="101">
        <v>13.7</v>
      </c>
      <c r="I20" s="29"/>
    </row>
    <row r="21" spans="1:9" ht="15.75" thickBot="1">
      <c r="A21" s="14"/>
      <c r="B21" s="27"/>
      <c r="C21" s="100"/>
      <c r="D21" s="102"/>
      <c r="E21" s="56"/>
      <c r="F21" s="27"/>
      <c r="G21" s="100"/>
      <c r="H21" s="102"/>
      <c r="I21" s="56"/>
    </row>
    <row r="22" spans="1:9" ht="25.5" customHeight="1" thickTop="1">
      <c r="A22" s="14" t="s">
        <v>535</v>
      </c>
      <c r="B22" s="27" t="s">
        <v>290</v>
      </c>
      <c r="C22" s="27"/>
      <c r="D22" s="27"/>
      <c r="E22" s="27"/>
      <c r="F22" s="27"/>
      <c r="G22" s="27"/>
      <c r="H22" s="27"/>
      <c r="I22" s="27"/>
    </row>
    <row r="23" spans="1:9" ht="15.75">
      <c r="A23" s="14"/>
      <c r="B23" s="103"/>
      <c r="C23" s="103"/>
      <c r="D23" s="103"/>
      <c r="E23" s="103"/>
      <c r="F23" s="103"/>
      <c r="G23" s="103"/>
      <c r="H23" s="103"/>
      <c r="I23" s="103"/>
    </row>
    <row r="24" spans="1:9">
      <c r="A24" s="14"/>
      <c r="B24" s="23"/>
      <c r="C24" s="23"/>
      <c r="D24" s="23"/>
      <c r="E24" s="23"/>
      <c r="F24" s="23"/>
      <c r="G24" s="23"/>
      <c r="H24" s="23"/>
      <c r="I24" s="23"/>
    </row>
    <row r="25" spans="1:9">
      <c r="A25" s="14"/>
      <c r="B25" s="15"/>
      <c r="C25" s="15"/>
      <c r="D25" s="15"/>
      <c r="E25" s="15"/>
      <c r="F25" s="15"/>
      <c r="G25" s="15"/>
      <c r="H25" s="15"/>
      <c r="I25" s="15"/>
    </row>
    <row r="26" spans="1:9" ht="15.75" thickBot="1">
      <c r="A26" s="14"/>
      <c r="B26" s="16"/>
      <c r="C26" s="25" t="s">
        <v>249</v>
      </c>
      <c r="D26" s="25"/>
      <c r="E26" s="25"/>
      <c r="F26" s="25"/>
      <c r="G26" s="25"/>
      <c r="H26" s="25"/>
      <c r="I26" s="25"/>
    </row>
    <row r="27" spans="1:9">
      <c r="A27" s="14"/>
      <c r="B27" s="24"/>
      <c r="C27" s="28" t="s">
        <v>231</v>
      </c>
      <c r="D27" s="28"/>
      <c r="E27" s="28"/>
      <c r="F27" s="29"/>
      <c r="G27" s="28" t="s">
        <v>250</v>
      </c>
      <c r="H27" s="28"/>
      <c r="I27" s="28"/>
    </row>
    <row r="28" spans="1:9" ht="15.75" thickBot="1">
      <c r="A28" s="14"/>
      <c r="B28" s="24"/>
      <c r="C28" s="25">
        <v>2014</v>
      </c>
      <c r="D28" s="25"/>
      <c r="E28" s="25"/>
      <c r="F28" s="27"/>
      <c r="G28" s="25">
        <v>2013</v>
      </c>
      <c r="H28" s="25"/>
      <c r="I28" s="25"/>
    </row>
    <row r="29" spans="1:9">
      <c r="A29" s="14"/>
      <c r="B29" s="19" t="s">
        <v>291</v>
      </c>
      <c r="C29" s="54">
        <v>1.7</v>
      </c>
      <c r="D29" s="54"/>
      <c r="E29" s="19" t="s">
        <v>292</v>
      </c>
      <c r="F29" s="12"/>
      <c r="G29" s="54">
        <v>1.2</v>
      </c>
      <c r="H29" s="54"/>
      <c r="I29" s="19" t="s">
        <v>292</v>
      </c>
    </row>
    <row r="30" spans="1:9">
      <c r="A30" s="14"/>
      <c r="B30" s="19" t="s">
        <v>293</v>
      </c>
      <c r="C30" s="37">
        <v>38.6</v>
      </c>
      <c r="D30" s="37"/>
      <c r="E30" s="19" t="s">
        <v>292</v>
      </c>
      <c r="F30" s="12"/>
      <c r="G30" s="37">
        <v>41.4</v>
      </c>
      <c r="H30" s="37"/>
      <c r="I30" s="19" t="s">
        <v>292</v>
      </c>
    </row>
    <row r="31" spans="1:9">
      <c r="A31" s="14"/>
      <c r="B31" s="51" t="s">
        <v>294</v>
      </c>
      <c r="C31" s="97">
        <v>5.3</v>
      </c>
      <c r="D31" s="97"/>
      <c r="E31" s="27"/>
      <c r="F31" s="27"/>
      <c r="G31" s="37">
        <v>4.4000000000000004</v>
      </c>
      <c r="H31" s="37"/>
      <c r="I31" s="27"/>
    </row>
    <row r="32" spans="1:9">
      <c r="A32" s="14"/>
      <c r="B32" s="51"/>
      <c r="C32" s="97"/>
      <c r="D32" s="97"/>
      <c r="E32" s="27"/>
      <c r="F32" s="27"/>
      <c r="G32" s="37"/>
      <c r="H32" s="37"/>
      <c r="I32" s="27"/>
    </row>
    <row r="33" spans="1:9">
      <c r="A33" s="14"/>
      <c r="B33" s="51" t="s">
        <v>295</v>
      </c>
      <c r="C33" s="37" t="s">
        <v>167</v>
      </c>
      <c r="D33" s="37"/>
      <c r="E33" s="27"/>
      <c r="F33" s="27"/>
      <c r="G33" s="37" t="s">
        <v>167</v>
      </c>
      <c r="H33" s="37"/>
      <c r="I33" s="27"/>
    </row>
    <row r="34" spans="1:9">
      <c r="A34" s="14"/>
      <c r="B34" s="51"/>
      <c r="C34" s="37"/>
      <c r="D34" s="37"/>
      <c r="E34" s="27"/>
      <c r="F34" s="27"/>
      <c r="G34" s="37"/>
      <c r="H34" s="37"/>
      <c r="I34" s="27"/>
    </row>
    <row r="35" spans="1:9">
      <c r="A35" s="14"/>
      <c r="B35" s="51" t="s">
        <v>296</v>
      </c>
      <c r="C35" s="51" t="s">
        <v>166</v>
      </c>
      <c r="D35" s="37">
        <v>9.44</v>
      </c>
      <c r="E35" s="27"/>
      <c r="F35" s="27"/>
      <c r="G35" s="51" t="s">
        <v>166</v>
      </c>
      <c r="H35" s="37">
        <v>7.64</v>
      </c>
      <c r="I35" s="27"/>
    </row>
    <row r="36" spans="1:9">
      <c r="A36" s="14"/>
      <c r="B36" s="51"/>
      <c r="C36" s="51"/>
      <c r="D36" s="37"/>
      <c r="E36" s="27"/>
      <c r="F36" s="27"/>
      <c r="G36" s="51"/>
      <c r="H36" s="37"/>
      <c r="I36" s="27"/>
    </row>
  </sheetData>
  <mergeCells count="89">
    <mergeCell ref="B23:I23"/>
    <mergeCell ref="H35:H36"/>
    <mergeCell ref="I35:I36"/>
    <mergeCell ref="A1:A2"/>
    <mergeCell ref="B1:I1"/>
    <mergeCell ref="B2:I2"/>
    <mergeCell ref="B3:I3"/>
    <mergeCell ref="A4:A21"/>
    <mergeCell ref="B4:I4"/>
    <mergeCell ref="A22:A36"/>
    <mergeCell ref="B22:I22"/>
    <mergeCell ref="B35:B36"/>
    <mergeCell ref="C35:C36"/>
    <mergeCell ref="D35:D36"/>
    <mergeCell ref="E35:E36"/>
    <mergeCell ref="F35:F36"/>
    <mergeCell ref="G35:G36"/>
    <mergeCell ref="I31:I32"/>
    <mergeCell ref="B33:B34"/>
    <mergeCell ref="C33:D34"/>
    <mergeCell ref="E33:E34"/>
    <mergeCell ref="F33:F34"/>
    <mergeCell ref="G33:H34"/>
    <mergeCell ref="I33:I34"/>
    <mergeCell ref="C29:D29"/>
    <mergeCell ref="G29:H29"/>
    <mergeCell ref="C30:D30"/>
    <mergeCell ref="G30:H30"/>
    <mergeCell ref="B31:B32"/>
    <mergeCell ref="C31:D32"/>
    <mergeCell ref="E31:E32"/>
    <mergeCell ref="F31:F32"/>
    <mergeCell ref="G31:H32"/>
    <mergeCell ref="H20:H21"/>
    <mergeCell ref="I20:I21"/>
    <mergeCell ref="B24:I24"/>
    <mergeCell ref="C26:I26"/>
    <mergeCell ref="B27:B28"/>
    <mergeCell ref="C27:E27"/>
    <mergeCell ref="C28:E28"/>
    <mergeCell ref="F27:F28"/>
    <mergeCell ref="G27:I27"/>
    <mergeCell ref="G28:I28"/>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49</v>
      </c>
      <c r="B1" s="7" t="s">
        <v>1</v>
      </c>
      <c r="C1" s="7"/>
    </row>
    <row r="2" spans="1:3">
      <c r="A2" s="1" t="s">
        <v>50</v>
      </c>
      <c r="B2" s="1" t="s">
        <v>2</v>
      </c>
      <c r="C2" s="1" t="s">
        <v>21</v>
      </c>
    </row>
    <row r="3" spans="1:3" ht="30">
      <c r="A3" s="3" t="s">
        <v>51</v>
      </c>
      <c r="B3" s="4"/>
      <c r="C3" s="4"/>
    </row>
    <row r="4" spans="1:3">
      <c r="A4" s="2" t="s">
        <v>42</v>
      </c>
      <c r="B4" s="8">
        <v>29.2</v>
      </c>
      <c r="C4" s="8">
        <v>-5.3</v>
      </c>
    </row>
    <row r="5" spans="1:3" ht="30">
      <c r="A5" s="2" t="s">
        <v>52</v>
      </c>
      <c r="B5" s="4">
        <v>-9</v>
      </c>
      <c r="C5" s="4">
        <v>-1.2</v>
      </c>
    </row>
    <row r="6" spans="1:3" ht="45">
      <c r="A6" s="2" t="s">
        <v>53</v>
      </c>
      <c r="B6" s="4">
        <v>5.0999999999999996</v>
      </c>
      <c r="C6" s="4">
        <v>-1.2</v>
      </c>
    </row>
    <row r="7" spans="1:3" ht="30">
      <c r="A7" s="2" t="s">
        <v>54</v>
      </c>
      <c r="B7" s="4">
        <v>0.1</v>
      </c>
      <c r="C7" s="4">
        <v>-0.6</v>
      </c>
    </row>
    <row r="8" spans="1:3">
      <c r="A8" s="2" t="s">
        <v>55</v>
      </c>
      <c r="B8" s="4">
        <v>-3.8</v>
      </c>
      <c r="C8" s="4">
        <v>-3</v>
      </c>
    </row>
    <row r="9" spans="1:3">
      <c r="A9" s="2" t="s">
        <v>56</v>
      </c>
      <c r="B9" s="8">
        <v>25.4</v>
      </c>
      <c r="C9" s="8">
        <v>-8.3000000000000007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28515625" customWidth="1"/>
    <col min="4" max="4" width="7.140625" customWidth="1"/>
    <col min="5" max="5" width="1.85546875" customWidth="1"/>
    <col min="7" max="7" width="2.42578125" customWidth="1"/>
    <col min="8" max="8" width="7.5703125" customWidth="1"/>
    <col min="9" max="9" width="2" customWidth="1"/>
  </cols>
  <sheetData>
    <row r="1" spans="1:9" ht="15" customHeight="1">
      <c r="A1" s="7" t="s">
        <v>536</v>
      </c>
      <c r="B1" s="7" t="s">
        <v>1</v>
      </c>
      <c r="C1" s="7"/>
      <c r="D1" s="7"/>
      <c r="E1" s="7"/>
      <c r="F1" s="7"/>
      <c r="G1" s="7"/>
      <c r="H1" s="7"/>
      <c r="I1" s="7"/>
    </row>
    <row r="2" spans="1:9" ht="15" customHeight="1">
      <c r="A2" s="7"/>
      <c r="B2" s="7" t="s">
        <v>2</v>
      </c>
      <c r="C2" s="7"/>
      <c r="D2" s="7"/>
      <c r="E2" s="7"/>
      <c r="F2" s="7"/>
      <c r="G2" s="7"/>
      <c r="H2" s="7"/>
      <c r="I2" s="7"/>
    </row>
    <row r="3" spans="1:9" ht="30">
      <c r="A3" s="3" t="s">
        <v>300</v>
      </c>
      <c r="B3" s="60"/>
      <c r="C3" s="60"/>
      <c r="D3" s="60"/>
      <c r="E3" s="60"/>
      <c r="F3" s="60"/>
      <c r="G3" s="60"/>
      <c r="H3" s="60"/>
      <c r="I3" s="60"/>
    </row>
    <row r="4" spans="1:9">
      <c r="A4" s="14" t="s">
        <v>537</v>
      </c>
      <c r="B4" s="23"/>
      <c r="C4" s="23"/>
      <c r="D4" s="23"/>
      <c r="E4" s="23"/>
      <c r="F4" s="23"/>
      <c r="G4" s="23"/>
      <c r="H4" s="23"/>
      <c r="I4" s="23"/>
    </row>
    <row r="5" spans="1:9">
      <c r="A5" s="14"/>
      <c r="B5" s="15"/>
      <c r="C5" s="15"/>
      <c r="D5" s="15"/>
      <c r="E5" s="15"/>
      <c r="F5" s="15"/>
      <c r="G5" s="15"/>
      <c r="H5" s="15"/>
      <c r="I5" s="15"/>
    </row>
    <row r="6" spans="1:9" ht="22.5" customHeight="1">
      <c r="A6" s="14"/>
      <c r="B6" s="27"/>
      <c r="C6" s="26" t="s">
        <v>231</v>
      </c>
      <c r="D6" s="26"/>
      <c r="E6" s="26"/>
      <c r="F6" s="27"/>
      <c r="G6" s="26" t="s">
        <v>232</v>
      </c>
      <c r="H6" s="26"/>
      <c r="I6" s="26"/>
    </row>
    <row r="7" spans="1:9" ht="15.75" thickBot="1">
      <c r="A7" s="14"/>
      <c r="B7" s="27"/>
      <c r="C7" s="25">
        <v>2014</v>
      </c>
      <c r="D7" s="25"/>
      <c r="E7" s="25"/>
      <c r="F7" s="27"/>
      <c r="G7" s="25">
        <v>2014</v>
      </c>
      <c r="H7" s="25"/>
      <c r="I7" s="25"/>
    </row>
    <row r="8" spans="1:9">
      <c r="A8" s="14"/>
      <c r="B8" s="104" t="s">
        <v>65</v>
      </c>
      <c r="C8" s="32"/>
      <c r="D8" s="32"/>
      <c r="E8" s="32"/>
      <c r="F8" s="18"/>
      <c r="G8" s="32"/>
      <c r="H8" s="32"/>
      <c r="I8" s="32"/>
    </row>
    <row r="9" spans="1:9">
      <c r="A9" s="14"/>
      <c r="B9" s="36" t="s">
        <v>301</v>
      </c>
      <c r="C9" s="51" t="s">
        <v>166</v>
      </c>
      <c r="D9" s="37">
        <v>112</v>
      </c>
      <c r="E9" s="27"/>
      <c r="F9" s="27"/>
      <c r="G9" s="51" t="s">
        <v>166</v>
      </c>
      <c r="H9" s="37">
        <v>115.6</v>
      </c>
      <c r="I9" s="27"/>
    </row>
    <row r="10" spans="1:9">
      <c r="A10" s="14"/>
      <c r="B10" s="36"/>
      <c r="C10" s="51"/>
      <c r="D10" s="37"/>
      <c r="E10" s="27"/>
      <c r="F10" s="27"/>
      <c r="G10" s="51"/>
      <c r="H10" s="37"/>
      <c r="I10" s="27"/>
    </row>
    <row r="11" spans="1:9">
      <c r="A11" s="14"/>
      <c r="B11" s="33" t="s">
        <v>302</v>
      </c>
      <c r="C11" s="35">
        <v>53</v>
      </c>
      <c r="D11" s="35"/>
      <c r="E11" s="31"/>
      <c r="F11" s="31"/>
      <c r="G11" s="35">
        <v>57.1</v>
      </c>
      <c r="H11" s="35"/>
      <c r="I11" s="31"/>
    </row>
    <row r="12" spans="1:9">
      <c r="A12" s="14"/>
      <c r="B12" s="33"/>
      <c r="C12" s="35"/>
      <c r="D12" s="35"/>
      <c r="E12" s="31"/>
      <c r="F12" s="31"/>
      <c r="G12" s="35"/>
      <c r="H12" s="35"/>
      <c r="I12" s="31"/>
    </row>
    <row r="13" spans="1:9">
      <c r="A13" s="14"/>
      <c r="B13" s="36" t="s">
        <v>303</v>
      </c>
      <c r="C13" s="37">
        <v>145.30000000000001</v>
      </c>
      <c r="D13" s="37"/>
      <c r="E13" s="27"/>
      <c r="F13" s="27"/>
      <c r="G13" s="37">
        <v>157.9</v>
      </c>
      <c r="H13" s="37"/>
      <c r="I13" s="27"/>
    </row>
    <row r="14" spans="1:9" ht="15.75" thickBot="1">
      <c r="A14" s="14"/>
      <c r="B14" s="36"/>
      <c r="C14" s="38"/>
      <c r="D14" s="38"/>
      <c r="E14" s="39"/>
      <c r="F14" s="27"/>
      <c r="G14" s="38"/>
      <c r="H14" s="38"/>
      <c r="I14" s="39"/>
    </row>
    <row r="15" spans="1:9">
      <c r="A15" s="14"/>
      <c r="B15" s="31"/>
      <c r="C15" s="41" t="s">
        <v>166</v>
      </c>
      <c r="D15" s="43">
        <v>310.3</v>
      </c>
      <c r="E15" s="32"/>
      <c r="F15" s="31"/>
      <c r="G15" s="41" t="s">
        <v>166</v>
      </c>
      <c r="H15" s="43">
        <v>330.6</v>
      </c>
      <c r="I15" s="32"/>
    </row>
    <row r="16" spans="1:9" ht="15.75" thickBot="1">
      <c r="A16" s="14"/>
      <c r="B16" s="31"/>
      <c r="C16" s="42"/>
      <c r="D16" s="44"/>
      <c r="E16" s="45"/>
      <c r="F16" s="31"/>
      <c r="G16" s="42"/>
      <c r="H16" s="44"/>
      <c r="I16" s="45"/>
    </row>
    <row r="17" spans="1:9" ht="15.75" thickTop="1">
      <c r="A17" s="14" t="s">
        <v>538</v>
      </c>
      <c r="B17" s="23"/>
      <c r="C17" s="23"/>
      <c r="D17" s="23"/>
      <c r="E17" s="23"/>
      <c r="F17" s="23"/>
      <c r="G17" s="23"/>
      <c r="H17" s="23"/>
      <c r="I17" s="23"/>
    </row>
    <row r="18" spans="1:9">
      <c r="A18" s="14"/>
      <c r="B18" s="15"/>
      <c r="C18" s="15"/>
      <c r="D18" s="15"/>
      <c r="E18" s="15"/>
      <c r="F18" s="15"/>
      <c r="G18" s="15"/>
      <c r="H18" s="15"/>
      <c r="I18" s="15"/>
    </row>
    <row r="19" spans="1:9">
      <c r="A19" s="14"/>
      <c r="B19" s="105" t="s">
        <v>304</v>
      </c>
      <c r="C19" s="27"/>
      <c r="D19" s="27"/>
      <c r="E19" s="27"/>
      <c r="F19" s="12"/>
      <c r="G19" s="27"/>
      <c r="H19" s="27"/>
      <c r="I19" s="27"/>
    </row>
    <row r="20" spans="1:9">
      <c r="A20" s="14"/>
      <c r="B20" s="33" t="s">
        <v>305</v>
      </c>
      <c r="C20" s="34" t="s">
        <v>166</v>
      </c>
      <c r="D20" s="35">
        <v>345.4</v>
      </c>
      <c r="E20" s="31"/>
      <c r="F20" s="31"/>
      <c r="G20" s="34" t="s">
        <v>166</v>
      </c>
      <c r="H20" s="35">
        <v>342.5</v>
      </c>
      <c r="I20" s="31"/>
    </row>
    <row r="21" spans="1:9">
      <c r="A21" s="14"/>
      <c r="B21" s="33"/>
      <c r="C21" s="34"/>
      <c r="D21" s="35"/>
      <c r="E21" s="31"/>
      <c r="F21" s="31"/>
      <c r="G21" s="34"/>
      <c r="H21" s="35"/>
      <c r="I21" s="31"/>
    </row>
    <row r="22" spans="1:9">
      <c r="A22" s="14"/>
      <c r="B22" s="36" t="s">
        <v>306</v>
      </c>
      <c r="C22" s="37">
        <v>288.60000000000002</v>
      </c>
      <c r="D22" s="37"/>
      <c r="E22" s="27"/>
      <c r="F22" s="27"/>
      <c r="G22" s="37">
        <v>285.2</v>
      </c>
      <c r="H22" s="37"/>
      <c r="I22" s="27"/>
    </row>
    <row r="23" spans="1:9">
      <c r="A23" s="14"/>
      <c r="B23" s="36"/>
      <c r="C23" s="37"/>
      <c r="D23" s="37"/>
      <c r="E23" s="27"/>
      <c r="F23" s="27"/>
      <c r="G23" s="37"/>
      <c r="H23" s="37"/>
      <c r="I23" s="27"/>
    </row>
    <row r="24" spans="1:9">
      <c r="A24" s="14"/>
      <c r="B24" s="33" t="s">
        <v>307</v>
      </c>
      <c r="C24" s="35">
        <v>179.5</v>
      </c>
      <c r="D24" s="35"/>
      <c r="E24" s="31"/>
      <c r="F24" s="31"/>
      <c r="G24" s="35">
        <v>176.9</v>
      </c>
      <c r="H24" s="35"/>
      <c r="I24" s="31"/>
    </row>
    <row r="25" spans="1:9">
      <c r="A25" s="14"/>
      <c r="B25" s="33"/>
      <c r="C25" s="35"/>
      <c r="D25" s="35"/>
      <c r="E25" s="31"/>
      <c r="F25" s="31"/>
      <c r="G25" s="35"/>
      <c r="H25" s="35"/>
      <c r="I25" s="31"/>
    </row>
    <row r="26" spans="1:9">
      <c r="A26" s="14"/>
      <c r="B26" s="36" t="s">
        <v>308</v>
      </c>
      <c r="C26" s="37">
        <v>59.7</v>
      </c>
      <c r="D26" s="37"/>
      <c r="E26" s="27"/>
      <c r="F26" s="27"/>
      <c r="G26" s="37">
        <v>63.2</v>
      </c>
      <c r="H26" s="37"/>
      <c r="I26" s="27"/>
    </row>
    <row r="27" spans="1:9">
      <c r="A27" s="14"/>
      <c r="B27" s="36"/>
      <c r="C27" s="37"/>
      <c r="D27" s="37"/>
      <c r="E27" s="27"/>
      <c r="F27" s="27"/>
      <c r="G27" s="37"/>
      <c r="H27" s="37"/>
      <c r="I27" s="27"/>
    </row>
    <row r="28" spans="1:9">
      <c r="A28" s="14"/>
      <c r="B28" s="33" t="s">
        <v>309</v>
      </c>
      <c r="C28" s="35">
        <v>51.5</v>
      </c>
      <c r="D28" s="35"/>
      <c r="E28" s="31"/>
      <c r="F28" s="31"/>
      <c r="G28" s="35">
        <v>51.6</v>
      </c>
      <c r="H28" s="35"/>
      <c r="I28" s="31"/>
    </row>
    <row r="29" spans="1:9">
      <c r="A29" s="14"/>
      <c r="B29" s="33"/>
      <c r="C29" s="35"/>
      <c r="D29" s="35"/>
      <c r="E29" s="31"/>
      <c r="F29" s="31"/>
      <c r="G29" s="35"/>
      <c r="H29" s="35"/>
      <c r="I29" s="31"/>
    </row>
    <row r="30" spans="1:9">
      <c r="A30" s="14"/>
      <c r="B30" s="36" t="s">
        <v>310</v>
      </c>
      <c r="C30" s="37">
        <v>16.399999999999999</v>
      </c>
      <c r="D30" s="37"/>
      <c r="E30" s="27"/>
      <c r="F30" s="27"/>
      <c r="G30" s="37">
        <v>16.3</v>
      </c>
      <c r="H30" s="37"/>
      <c r="I30" s="27"/>
    </row>
    <row r="31" spans="1:9" ht="15.75" thickBot="1">
      <c r="A31" s="14"/>
      <c r="B31" s="36"/>
      <c r="C31" s="38"/>
      <c r="D31" s="38"/>
      <c r="E31" s="39"/>
      <c r="F31" s="27"/>
      <c r="G31" s="38"/>
      <c r="H31" s="38"/>
      <c r="I31" s="39"/>
    </row>
    <row r="32" spans="1:9">
      <c r="A32" s="14"/>
      <c r="B32" s="31"/>
      <c r="C32" s="43">
        <v>941.1</v>
      </c>
      <c r="D32" s="43"/>
      <c r="E32" s="32"/>
      <c r="F32" s="31"/>
      <c r="G32" s="43">
        <v>935.7</v>
      </c>
      <c r="H32" s="43"/>
      <c r="I32" s="32"/>
    </row>
    <row r="33" spans="1:9">
      <c r="A33" s="14"/>
      <c r="B33" s="31"/>
      <c r="C33" s="35"/>
      <c r="D33" s="35"/>
      <c r="E33" s="31"/>
      <c r="F33" s="31"/>
      <c r="G33" s="35"/>
      <c r="H33" s="35"/>
      <c r="I33" s="31"/>
    </row>
    <row r="34" spans="1:9" ht="27" thickBot="1">
      <c r="A34" s="14"/>
      <c r="B34" s="21" t="s">
        <v>311</v>
      </c>
      <c r="C34" s="38" t="s">
        <v>312</v>
      </c>
      <c r="D34" s="38"/>
      <c r="E34" s="107" t="s">
        <v>206</v>
      </c>
      <c r="F34" s="12"/>
      <c r="G34" s="38" t="s">
        <v>313</v>
      </c>
      <c r="H34" s="38"/>
      <c r="I34" s="107" t="s">
        <v>206</v>
      </c>
    </row>
    <row r="35" spans="1:9">
      <c r="A35" s="14"/>
      <c r="B35" s="31"/>
      <c r="C35" s="41" t="s">
        <v>166</v>
      </c>
      <c r="D35" s="43">
        <v>458.2</v>
      </c>
      <c r="E35" s="32"/>
      <c r="F35" s="31"/>
      <c r="G35" s="41" t="s">
        <v>166</v>
      </c>
      <c r="H35" s="43">
        <v>461.9</v>
      </c>
      <c r="I35" s="32"/>
    </row>
    <row r="36" spans="1:9" ht="15.75" thickBot="1">
      <c r="A36" s="14"/>
      <c r="B36" s="31"/>
      <c r="C36" s="42"/>
      <c r="D36" s="44"/>
      <c r="E36" s="45"/>
      <c r="F36" s="31"/>
      <c r="G36" s="42"/>
      <c r="H36" s="44"/>
      <c r="I36" s="45"/>
    </row>
    <row r="37" spans="1:9" ht="15.75" thickTop="1"/>
  </sheetData>
  <mergeCells count="100">
    <mergeCell ref="I35:I36"/>
    <mergeCell ref="A1:A2"/>
    <mergeCell ref="B1:I1"/>
    <mergeCell ref="B2:I2"/>
    <mergeCell ref="B3:I3"/>
    <mergeCell ref="A4:A16"/>
    <mergeCell ref="A17:A36"/>
    <mergeCell ref="C34:D34"/>
    <mergeCell ref="G34:H34"/>
    <mergeCell ref="B35:B36"/>
    <mergeCell ref="C35:C36"/>
    <mergeCell ref="D35:D36"/>
    <mergeCell ref="E35:E36"/>
    <mergeCell ref="F35:F36"/>
    <mergeCell ref="G35:G36"/>
    <mergeCell ref="H35:H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G20:G21"/>
    <mergeCell ref="H20:H21"/>
    <mergeCell ref="I20:I21"/>
    <mergeCell ref="B22:B23"/>
    <mergeCell ref="C22:D23"/>
    <mergeCell ref="E22:E23"/>
    <mergeCell ref="F22:F23"/>
    <mergeCell ref="G22:H23"/>
    <mergeCell ref="I22:I23"/>
    <mergeCell ref="H15:H16"/>
    <mergeCell ref="I15:I16"/>
    <mergeCell ref="B17:I17"/>
    <mergeCell ref="C19:E19"/>
    <mergeCell ref="G19:I19"/>
    <mergeCell ref="B20:B21"/>
    <mergeCell ref="C20:C21"/>
    <mergeCell ref="D20:D21"/>
    <mergeCell ref="E20:E21"/>
    <mergeCell ref="F20:F21"/>
    <mergeCell ref="B15:B16"/>
    <mergeCell ref="C15:C16"/>
    <mergeCell ref="D15:D16"/>
    <mergeCell ref="E15:E16"/>
    <mergeCell ref="F15:F16"/>
    <mergeCell ref="G15:G16"/>
    <mergeCell ref="B13:B14"/>
    <mergeCell ref="C13:D14"/>
    <mergeCell ref="E13:E14"/>
    <mergeCell ref="F13:F14"/>
    <mergeCell ref="G13:H14"/>
    <mergeCell ref="I13:I14"/>
    <mergeCell ref="B11:B12"/>
    <mergeCell ref="C11:D12"/>
    <mergeCell ref="E11:E12"/>
    <mergeCell ref="F11:F12"/>
    <mergeCell ref="G11:H12"/>
    <mergeCell ref="I11:I12"/>
    <mergeCell ref="C8:E8"/>
    <mergeCell ref="G8:I8"/>
    <mergeCell ref="B9:B10"/>
    <mergeCell ref="C9:C10"/>
    <mergeCell ref="D9:D10"/>
    <mergeCell ref="E9:E10"/>
    <mergeCell ref="F9:F10"/>
    <mergeCell ref="G9:G10"/>
    <mergeCell ref="H9:H10"/>
    <mergeCell ref="I9:I10"/>
    <mergeCell ref="B4:I4"/>
    <mergeCell ref="B6:B7"/>
    <mergeCell ref="C6:E6"/>
    <mergeCell ref="C7:E7"/>
    <mergeCell ref="F6:F7"/>
    <mergeCell ref="G6:I6"/>
    <mergeCell ref="G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cols>
    <col min="1" max="1" width="36.5703125" bestFit="1" customWidth="1"/>
    <col min="2" max="2" width="26.7109375" bestFit="1" customWidth="1"/>
    <col min="3" max="3" width="4" bestFit="1" customWidth="1"/>
    <col min="4" max="4" width="8.140625" bestFit="1" customWidth="1"/>
    <col min="6" max="6" width="6.85546875" customWidth="1"/>
    <col min="7" max="7" width="4.5703125" customWidth="1"/>
    <col min="8" max="8" width="8.140625" bestFit="1" customWidth="1"/>
  </cols>
  <sheetData>
    <row r="1" spans="1:9" ht="15" customHeight="1">
      <c r="A1" s="7" t="s">
        <v>539</v>
      </c>
      <c r="B1" s="7" t="s">
        <v>1</v>
      </c>
      <c r="C1" s="7"/>
      <c r="D1" s="7"/>
      <c r="E1" s="7"/>
      <c r="F1" s="7"/>
      <c r="G1" s="7"/>
      <c r="H1" s="7"/>
      <c r="I1" s="7"/>
    </row>
    <row r="2" spans="1:9" ht="15" customHeight="1">
      <c r="A2" s="7"/>
      <c r="B2" s="7" t="s">
        <v>2</v>
      </c>
      <c r="C2" s="7"/>
      <c r="D2" s="7"/>
      <c r="E2" s="7"/>
      <c r="F2" s="7"/>
      <c r="G2" s="7"/>
      <c r="H2" s="7"/>
      <c r="I2" s="7"/>
    </row>
    <row r="3" spans="1:9">
      <c r="A3" s="3" t="s">
        <v>315</v>
      </c>
      <c r="B3" s="60"/>
      <c r="C3" s="60"/>
      <c r="D3" s="60"/>
      <c r="E3" s="60"/>
      <c r="F3" s="60"/>
      <c r="G3" s="60"/>
      <c r="H3" s="60"/>
      <c r="I3" s="60"/>
    </row>
    <row r="4" spans="1:9">
      <c r="A4" s="14" t="s">
        <v>540</v>
      </c>
      <c r="B4" s="27" t="s">
        <v>541</v>
      </c>
      <c r="C4" s="27"/>
      <c r="D4" s="27"/>
      <c r="E4" s="27"/>
      <c r="F4" s="27"/>
      <c r="G4" s="27"/>
      <c r="H4" s="27"/>
      <c r="I4" s="27"/>
    </row>
    <row r="5" spans="1:9">
      <c r="A5" s="14"/>
      <c r="B5" s="23"/>
      <c r="C5" s="23"/>
      <c r="D5" s="23"/>
      <c r="E5" s="23"/>
      <c r="F5" s="23"/>
      <c r="G5" s="23"/>
      <c r="H5" s="23"/>
      <c r="I5" s="23"/>
    </row>
    <row r="6" spans="1:9">
      <c r="A6" s="14"/>
      <c r="B6" s="15"/>
      <c r="C6" s="15"/>
      <c r="D6" s="15"/>
      <c r="E6" s="15"/>
      <c r="F6" s="15"/>
      <c r="G6" s="15"/>
      <c r="H6" s="15"/>
      <c r="I6" s="15"/>
    </row>
    <row r="7" spans="1:9" ht="15.75" thickBot="1">
      <c r="A7" s="14"/>
      <c r="B7" s="16"/>
      <c r="C7" s="25" t="s">
        <v>249</v>
      </c>
      <c r="D7" s="25"/>
      <c r="E7" s="25"/>
      <c r="F7" s="25"/>
      <c r="G7" s="25"/>
      <c r="H7" s="25"/>
      <c r="I7" s="25"/>
    </row>
    <row r="8" spans="1:9">
      <c r="A8" s="14"/>
      <c r="B8" s="24"/>
      <c r="C8" s="28" t="s">
        <v>231</v>
      </c>
      <c r="D8" s="28"/>
      <c r="E8" s="28"/>
      <c r="F8" s="29"/>
      <c r="G8" s="28" t="s">
        <v>250</v>
      </c>
      <c r="H8" s="28"/>
      <c r="I8" s="28"/>
    </row>
    <row r="9" spans="1:9" ht="15.75" thickBot="1">
      <c r="A9" s="14"/>
      <c r="B9" s="24"/>
      <c r="C9" s="25">
        <v>2014</v>
      </c>
      <c r="D9" s="25"/>
      <c r="E9" s="25"/>
      <c r="F9" s="27"/>
      <c r="G9" s="25">
        <v>2013</v>
      </c>
      <c r="H9" s="25"/>
      <c r="I9" s="25"/>
    </row>
    <row r="10" spans="1:9">
      <c r="A10" s="14"/>
      <c r="B10" s="17" t="s">
        <v>318</v>
      </c>
      <c r="C10" s="32"/>
      <c r="D10" s="32"/>
      <c r="E10" s="32"/>
      <c r="F10" s="18"/>
      <c r="G10" s="32"/>
      <c r="H10" s="32"/>
      <c r="I10" s="32"/>
    </row>
    <row r="11" spans="1:9">
      <c r="A11" s="14"/>
      <c r="B11" s="51" t="s">
        <v>319</v>
      </c>
      <c r="C11" s="51" t="s">
        <v>166</v>
      </c>
      <c r="D11" s="37">
        <v>304.10000000000002</v>
      </c>
      <c r="E11" s="27"/>
      <c r="F11" s="27"/>
      <c r="G11" s="51" t="s">
        <v>166</v>
      </c>
      <c r="H11" s="37">
        <v>285.7</v>
      </c>
      <c r="I11" s="27"/>
    </row>
    <row r="12" spans="1:9">
      <c r="A12" s="14"/>
      <c r="B12" s="51"/>
      <c r="C12" s="51"/>
      <c r="D12" s="37"/>
      <c r="E12" s="27"/>
      <c r="F12" s="27"/>
      <c r="G12" s="51"/>
      <c r="H12" s="37"/>
      <c r="I12" s="27"/>
    </row>
    <row r="13" spans="1:9">
      <c r="A13" s="14"/>
      <c r="B13" s="34" t="s">
        <v>320</v>
      </c>
      <c r="C13" s="35">
        <v>242</v>
      </c>
      <c r="D13" s="35"/>
      <c r="E13" s="31"/>
      <c r="F13" s="31"/>
      <c r="G13" s="35">
        <v>226.5</v>
      </c>
      <c r="H13" s="35"/>
      <c r="I13" s="31"/>
    </row>
    <row r="14" spans="1:9">
      <c r="A14" s="14"/>
      <c r="B14" s="34"/>
      <c r="C14" s="35"/>
      <c r="D14" s="35"/>
      <c r="E14" s="31"/>
      <c r="F14" s="31"/>
      <c r="G14" s="35"/>
      <c r="H14" s="35"/>
      <c r="I14" s="31"/>
    </row>
    <row r="15" spans="1:9">
      <c r="A15" s="14"/>
      <c r="B15" s="51" t="s">
        <v>321</v>
      </c>
      <c r="C15" s="37">
        <v>84.4</v>
      </c>
      <c r="D15" s="37"/>
      <c r="E15" s="27"/>
      <c r="F15" s="27"/>
      <c r="G15" s="37">
        <v>78.900000000000006</v>
      </c>
      <c r="H15" s="37"/>
      <c r="I15" s="27"/>
    </row>
    <row r="16" spans="1:9">
      <c r="A16" s="14"/>
      <c r="B16" s="51"/>
      <c r="C16" s="37"/>
      <c r="D16" s="37"/>
      <c r="E16" s="27"/>
      <c r="F16" s="27"/>
      <c r="G16" s="37"/>
      <c r="H16" s="37"/>
      <c r="I16" s="27"/>
    </row>
    <row r="17" spans="1:9">
      <c r="A17" s="14"/>
      <c r="B17" s="34" t="s">
        <v>322</v>
      </c>
      <c r="C17" s="35">
        <v>22.3</v>
      </c>
      <c r="D17" s="35"/>
      <c r="E17" s="31"/>
      <c r="F17" s="31"/>
      <c r="G17" s="35">
        <v>21.4</v>
      </c>
      <c r="H17" s="35"/>
      <c r="I17" s="31"/>
    </row>
    <row r="18" spans="1:9" ht="15.75" thickBot="1">
      <c r="A18" s="14"/>
      <c r="B18" s="34"/>
      <c r="C18" s="48"/>
      <c r="D18" s="48"/>
      <c r="E18" s="49"/>
      <c r="F18" s="31"/>
      <c r="G18" s="48"/>
      <c r="H18" s="48"/>
      <c r="I18" s="49"/>
    </row>
    <row r="19" spans="1:9">
      <c r="A19" s="14"/>
      <c r="B19" s="27"/>
      <c r="C19" s="52" t="s">
        <v>166</v>
      </c>
      <c r="D19" s="54">
        <v>652.79999999999995</v>
      </c>
      <c r="E19" s="29"/>
      <c r="F19" s="27"/>
      <c r="G19" s="52" t="s">
        <v>166</v>
      </c>
      <c r="H19" s="54">
        <v>612.5</v>
      </c>
      <c r="I19" s="29"/>
    </row>
    <row r="20" spans="1:9" ht="15.75" thickBot="1">
      <c r="A20" s="14"/>
      <c r="B20" s="27"/>
      <c r="C20" s="53"/>
      <c r="D20" s="55"/>
      <c r="E20" s="56"/>
      <c r="F20" s="27"/>
      <c r="G20" s="53"/>
      <c r="H20" s="55"/>
      <c r="I20" s="56"/>
    </row>
    <row r="21" spans="1:9" ht="15.75" thickTop="1">
      <c r="A21" s="14"/>
      <c r="B21" s="17" t="s">
        <v>323</v>
      </c>
      <c r="C21" s="87"/>
      <c r="D21" s="87"/>
      <c r="E21" s="87"/>
      <c r="F21" s="18"/>
      <c r="G21" s="87"/>
      <c r="H21" s="87"/>
      <c r="I21" s="87"/>
    </row>
    <row r="22" spans="1:9">
      <c r="A22" s="14"/>
      <c r="B22" s="51" t="s">
        <v>319</v>
      </c>
      <c r="C22" s="51" t="s">
        <v>166</v>
      </c>
      <c r="D22" s="37">
        <v>28.2</v>
      </c>
      <c r="E22" s="27"/>
      <c r="F22" s="27"/>
      <c r="G22" s="51" t="s">
        <v>166</v>
      </c>
      <c r="H22" s="37">
        <v>4.8</v>
      </c>
      <c r="I22" s="27"/>
    </row>
    <row r="23" spans="1:9">
      <c r="A23" s="14"/>
      <c r="B23" s="51"/>
      <c r="C23" s="51"/>
      <c r="D23" s="37"/>
      <c r="E23" s="27"/>
      <c r="F23" s="27"/>
      <c r="G23" s="51"/>
      <c r="H23" s="37"/>
      <c r="I23" s="27"/>
    </row>
    <row r="24" spans="1:9">
      <c r="A24" s="14"/>
      <c r="B24" s="34" t="s">
        <v>320</v>
      </c>
      <c r="C24" s="35">
        <v>60.6</v>
      </c>
      <c r="D24" s="35"/>
      <c r="E24" s="31"/>
      <c r="F24" s="31"/>
      <c r="G24" s="35">
        <v>43.8</v>
      </c>
      <c r="H24" s="35"/>
      <c r="I24" s="31"/>
    </row>
    <row r="25" spans="1:9">
      <c r="A25" s="14"/>
      <c r="B25" s="34"/>
      <c r="C25" s="35"/>
      <c r="D25" s="35"/>
      <c r="E25" s="31"/>
      <c r="F25" s="31"/>
      <c r="G25" s="35"/>
      <c r="H25" s="35"/>
      <c r="I25" s="31"/>
    </row>
    <row r="26" spans="1:9">
      <c r="A26" s="14"/>
      <c r="B26" s="51" t="s">
        <v>321</v>
      </c>
      <c r="C26" s="37">
        <v>13.1</v>
      </c>
      <c r="D26" s="37"/>
      <c r="E26" s="27"/>
      <c r="F26" s="27"/>
      <c r="G26" s="37">
        <v>11.1</v>
      </c>
      <c r="H26" s="37"/>
      <c r="I26" s="27"/>
    </row>
    <row r="27" spans="1:9">
      <c r="A27" s="14"/>
      <c r="B27" s="51"/>
      <c r="C27" s="37"/>
      <c r="D27" s="37"/>
      <c r="E27" s="27"/>
      <c r="F27" s="27"/>
      <c r="G27" s="37"/>
      <c r="H27" s="37"/>
      <c r="I27" s="27"/>
    </row>
    <row r="28" spans="1:9">
      <c r="A28" s="14"/>
      <c r="B28" s="34" t="s">
        <v>322</v>
      </c>
      <c r="C28" s="35">
        <v>1.6</v>
      </c>
      <c r="D28" s="35"/>
      <c r="E28" s="31"/>
      <c r="F28" s="31"/>
      <c r="G28" s="35">
        <v>1.6</v>
      </c>
      <c r="H28" s="35"/>
      <c r="I28" s="31"/>
    </row>
    <row r="29" spans="1:9" ht="15.75" thickBot="1">
      <c r="A29" s="14"/>
      <c r="B29" s="34"/>
      <c r="C29" s="48"/>
      <c r="D29" s="48"/>
      <c r="E29" s="49"/>
      <c r="F29" s="31"/>
      <c r="G29" s="48"/>
      <c r="H29" s="48"/>
      <c r="I29" s="49"/>
    </row>
    <row r="30" spans="1:9">
      <c r="A30" s="14"/>
      <c r="B30" s="27"/>
      <c r="C30" s="52" t="s">
        <v>166</v>
      </c>
      <c r="D30" s="54">
        <v>103.5</v>
      </c>
      <c r="E30" s="29"/>
      <c r="F30" s="27"/>
      <c r="G30" s="52" t="s">
        <v>166</v>
      </c>
      <c r="H30" s="54">
        <v>61.3</v>
      </c>
      <c r="I30" s="29"/>
    </row>
    <row r="31" spans="1:9" ht="15.75" thickBot="1">
      <c r="A31" s="14"/>
      <c r="B31" s="27"/>
      <c r="C31" s="53"/>
      <c r="D31" s="55"/>
      <c r="E31" s="56"/>
      <c r="F31" s="27"/>
      <c r="G31" s="53"/>
      <c r="H31" s="55"/>
      <c r="I31" s="56"/>
    </row>
    <row r="32" spans="1:9" ht="15.75" thickTop="1">
      <c r="A32" s="14"/>
      <c r="B32" s="17" t="s">
        <v>324</v>
      </c>
      <c r="C32" s="87"/>
      <c r="D32" s="87"/>
      <c r="E32" s="87"/>
      <c r="F32" s="18"/>
      <c r="G32" s="87"/>
      <c r="H32" s="87"/>
      <c r="I32" s="87"/>
    </row>
    <row r="33" spans="1:9">
      <c r="A33" s="14"/>
      <c r="B33" s="51" t="s">
        <v>319</v>
      </c>
      <c r="C33" s="51" t="s">
        <v>166</v>
      </c>
      <c r="D33" s="37">
        <v>88.6</v>
      </c>
      <c r="E33" s="27"/>
      <c r="F33" s="27"/>
      <c r="G33" s="51" t="s">
        <v>166</v>
      </c>
      <c r="H33" s="37">
        <v>92.2</v>
      </c>
      <c r="I33" s="27"/>
    </row>
    <row r="34" spans="1:9">
      <c r="A34" s="14"/>
      <c r="B34" s="51"/>
      <c r="C34" s="51"/>
      <c r="D34" s="37"/>
      <c r="E34" s="27"/>
      <c r="F34" s="27"/>
      <c r="G34" s="51"/>
      <c r="H34" s="37"/>
      <c r="I34" s="27"/>
    </row>
    <row r="35" spans="1:9">
      <c r="A35" s="14"/>
      <c r="B35" s="34" t="s">
        <v>320</v>
      </c>
      <c r="C35" s="35">
        <v>7.6</v>
      </c>
      <c r="D35" s="35"/>
      <c r="E35" s="31"/>
      <c r="F35" s="31"/>
      <c r="G35" s="35">
        <v>9.4</v>
      </c>
      <c r="H35" s="35"/>
      <c r="I35" s="31"/>
    </row>
    <row r="36" spans="1:9">
      <c r="A36" s="14"/>
      <c r="B36" s="34"/>
      <c r="C36" s="35"/>
      <c r="D36" s="35"/>
      <c r="E36" s="31"/>
      <c r="F36" s="31"/>
      <c r="G36" s="35"/>
      <c r="H36" s="35"/>
      <c r="I36" s="31"/>
    </row>
    <row r="37" spans="1:9">
      <c r="A37" s="14"/>
      <c r="B37" s="51" t="s">
        <v>321</v>
      </c>
      <c r="C37" s="37">
        <v>25.6</v>
      </c>
      <c r="D37" s="37"/>
      <c r="E37" s="27"/>
      <c r="F37" s="27"/>
      <c r="G37" s="37">
        <v>26</v>
      </c>
      <c r="H37" s="37"/>
      <c r="I37" s="27"/>
    </row>
    <row r="38" spans="1:9">
      <c r="A38" s="14"/>
      <c r="B38" s="51"/>
      <c r="C38" s="37"/>
      <c r="D38" s="37"/>
      <c r="E38" s="27"/>
      <c r="F38" s="27"/>
      <c r="G38" s="37"/>
      <c r="H38" s="37"/>
      <c r="I38" s="27"/>
    </row>
    <row r="39" spans="1:9">
      <c r="A39" s="14"/>
      <c r="B39" s="34" t="s">
        <v>322</v>
      </c>
      <c r="C39" s="35">
        <v>0.2</v>
      </c>
      <c r="D39" s="35"/>
      <c r="E39" s="31"/>
      <c r="F39" s="31"/>
      <c r="G39" s="35">
        <v>0.2</v>
      </c>
      <c r="H39" s="35"/>
      <c r="I39" s="31"/>
    </row>
    <row r="40" spans="1:9" ht="15.75" thickBot="1">
      <c r="A40" s="14"/>
      <c r="B40" s="34"/>
      <c r="C40" s="48"/>
      <c r="D40" s="48"/>
      <c r="E40" s="49"/>
      <c r="F40" s="31"/>
      <c r="G40" s="48"/>
      <c r="H40" s="48"/>
      <c r="I40" s="49"/>
    </row>
    <row r="41" spans="1:9">
      <c r="A41" s="14"/>
      <c r="B41" s="27"/>
      <c r="C41" s="52" t="s">
        <v>166</v>
      </c>
      <c r="D41" s="54">
        <v>122</v>
      </c>
      <c r="E41" s="29"/>
      <c r="F41" s="27"/>
      <c r="G41" s="52" t="s">
        <v>166</v>
      </c>
      <c r="H41" s="54">
        <v>127.8</v>
      </c>
      <c r="I41" s="29"/>
    </row>
    <row r="42" spans="1:9" ht="15.75" thickBot="1">
      <c r="A42" s="14"/>
      <c r="B42" s="27"/>
      <c r="C42" s="53"/>
      <c r="D42" s="55"/>
      <c r="E42" s="56"/>
      <c r="F42" s="27"/>
      <c r="G42" s="53"/>
      <c r="H42" s="55"/>
      <c r="I42" s="56"/>
    </row>
    <row r="43" spans="1:9" ht="15.75" thickTop="1">
      <c r="A43" s="14"/>
      <c r="B43" s="17" t="s">
        <v>325</v>
      </c>
      <c r="C43" s="87"/>
      <c r="D43" s="87"/>
      <c r="E43" s="87"/>
      <c r="F43" s="18"/>
      <c r="G43" s="87"/>
      <c r="H43" s="87"/>
      <c r="I43" s="87"/>
    </row>
    <row r="44" spans="1:9">
      <c r="A44" s="14"/>
      <c r="B44" s="51" t="s">
        <v>319</v>
      </c>
      <c r="C44" s="51" t="s">
        <v>166</v>
      </c>
      <c r="D44" s="37">
        <v>14.8</v>
      </c>
      <c r="E44" s="27"/>
      <c r="F44" s="27"/>
      <c r="G44" s="51" t="s">
        <v>166</v>
      </c>
      <c r="H44" s="37">
        <v>10.3</v>
      </c>
      <c r="I44" s="27"/>
    </row>
    <row r="45" spans="1:9">
      <c r="A45" s="14"/>
      <c r="B45" s="51"/>
      <c r="C45" s="51"/>
      <c r="D45" s="37"/>
      <c r="E45" s="27"/>
      <c r="F45" s="27"/>
      <c r="G45" s="51"/>
      <c r="H45" s="37"/>
      <c r="I45" s="27"/>
    </row>
    <row r="46" spans="1:9">
      <c r="A46" s="14"/>
      <c r="B46" s="34" t="s">
        <v>320</v>
      </c>
      <c r="C46" s="35">
        <v>2.6</v>
      </c>
      <c r="D46" s="35"/>
      <c r="E46" s="31"/>
      <c r="F46" s="31"/>
      <c r="G46" s="35">
        <v>1.8</v>
      </c>
      <c r="H46" s="35"/>
      <c r="I46" s="31"/>
    </row>
    <row r="47" spans="1:9">
      <c r="A47" s="14"/>
      <c r="B47" s="34"/>
      <c r="C47" s="35"/>
      <c r="D47" s="35"/>
      <c r="E47" s="31"/>
      <c r="F47" s="31"/>
      <c r="G47" s="35"/>
      <c r="H47" s="35"/>
      <c r="I47" s="31"/>
    </row>
    <row r="48" spans="1:9">
      <c r="A48" s="14"/>
      <c r="B48" s="51" t="s">
        <v>321</v>
      </c>
      <c r="C48" s="37">
        <v>2</v>
      </c>
      <c r="D48" s="37"/>
      <c r="E48" s="27"/>
      <c r="F48" s="27"/>
      <c r="G48" s="37">
        <v>1.8</v>
      </c>
      <c r="H48" s="37"/>
      <c r="I48" s="27"/>
    </row>
    <row r="49" spans="1:9">
      <c r="A49" s="14"/>
      <c r="B49" s="51"/>
      <c r="C49" s="37"/>
      <c r="D49" s="37"/>
      <c r="E49" s="27"/>
      <c r="F49" s="27"/>
      <c r="G49" s="37"/>
      <c r="H49" s="37"/>
      <c r="I49" s="27"/>
    </row>
    <row r="50" spans="1:9">
      <c r="A50" s="14"/>
      <c r="B50" s="34" t="s">
        <v>322</v>
      </c>
      <c r="C50" s="35">
        <v>0.2</v>
      </c>
      <c r="D50" s="35"/>
      <c r="E50" s="31"/>
      <c r="F50" s="31"/>
      <c r="G50" s="35">
        <v>0.1</v>
      </c>
      <c r="H50" s="35"/>
      <c r="I50" s="31"/>
    </row>
    <row r="51" spans="1:9">
      <c r="A51" s="14"/>
      <c r="B51" s="34"/>
      <c r="C51" s="35"/>
      <c r="D51" s="35"/>
      <c r="E51" s="31"/>
      <c r="F51" s="31"/>
      <c r="G51" s="35"/>
      <c r="H51" s="35"/>
      <c r="I51" s="31"/>
    </row>
    <row r="52" spans="1:9">
      <c r="A52" s="14"/>
      <c r="B52" s="51" t="s">
        <v>326</v>
      </c>
      <c r="C52" s="37">
        <v>1.5</v>
      </c>
      <c r="D52" s="37"/>
      <c r="E52" s="27"/>
      <c r="F52" s="27"/>
      <c r="G52" s="37">
        <v>2.4</v>
      </c>
      <c r="H52" s="37"/>
      <c r="I52" s="27"/>
    </row>
    <row r="53" spans="1:9" ht="15.75" thickBot="1">
      <c r="A53" s="14"/>
      <c r="B53" s="51"/>
      <c r="C53" s="38"/>
      <c r="D53" s="38"/>
      <c r="E53" s="39"/>
      <c r="F53" s="27"/>
      <c r="G53" s="38"/>
      <c r="H53" s="38"/>
      <c r="I53" s="39"/>
    </row>
    <row r="54" spans="1:9">
      <c r="A54" s="14"/>
      <c r="B54" s="31"/>
      <c r="C54" s="41" t="s">
        <v>166</v>
      </c>
      <c r="D54" s="43">
        <v>21.1</v>
      </c>
      <c r="E54" s="32"/>
      <c r="F54" s="31"/>
      <c r="G54" s="41" t="s">
        <v>166</v>
      </c>
      <c r="H54" s="43">
        <v>16.399999999999999</v>
      </c>
      <c r="I54" s="32"/>
    </row>
    <row r="55" spans="1:9" ht="15.75" thickBot="1">
      <c r="A55" s="14"/>
      <c r="B55" s="31"/>
      <c r="C55" s="42"/>
      <c r="D55" s="44"/>
      <c r="E55" s="45"/>
      <c r="F55" s="31"/>
      <c r="G55" s="42"/>
      <c r="H55" s="44"/>
      <c r="I55" s="45"/>
    </row>
    <row r="56" spans="1:9" ht="16.5" thickTop="1">
      <c r="A56" s="14"/>
      <c r="B56" s="63"/>
      <c r="C56" s="63"/>
      <c r="D56" s="63"/>
      <c r="E56" s="63"/>
      <c r="F56" s="63"/>
      <c r="G56" s="63"/>
      <c r="H56" s="63"/>
      <c r="I56" s="63"/>
    </row>
    <row r="57" spans="1:9">
      <c r="A57" s="14"/>
      <c r="B57" s="23"/>
      <c r="C57" s="23"/>
      <c r="D57" s="23"/>
      <c r="E57" s="23"/>
      <c r="F57" s="23"/>
      <c r="G57" s="23"/>
      <c r="H57" s="23"/>
      <c r="I57" s="23"/>
    </row>
    <row r="58" spans="1:9">
      <c r="A58" s="14"/>
      <c r="B58" s="15"/>
      <c r="C58" s="15"/>
      <c r="D58" s="15"/>
      <c r="E58" s="15"/>
      <c r="F58" s="15"/>
      <c r="G58" s="15"/>
      <c r="H58" s="15"/>
      <c r="I58" s="15"/>
    </row>
    <row r="59" spans="1:9">
      <c r="A59" s="14"/>
      <c r="B59" s="27"/>
      <c r="C59" s="26" t="s">
        <v>231</v>
      </c>
      <c r="D59" s="26"/>
      <c r="E59" s="26"/>
      <c r="F59" s="27"/>
      <c r="G59" s="26" t="s">
        <v>232</v>
      </c>
      <c r="H59" s="26"/>
      <c r="I59" s="26"/>
    </row>
    <row r="60" spans="1:9" ht="15.75" thickBot="1">
      <c r="A60" s="14"/>
      <c r="B60" s="27"/>
      <c r="C60" s="25">
        <v>2014</v>
      </c>
      <c r="D60" s="25"/>
      <c r="E60" s="25"/>
      <c r="F60" s="27"/>
      <c r="G60" s="25">
        <v>2014</v>
      </c>
      <c r="H60" s="25"/>
      <c r="I60" s="25"/>
    </row>
    <row r="61" spans="1:9">
      <c r="A61" s="14"/>
      <c r="B61" s="17" t="s">
        <v>327</v>
      </c>
      <c r="C61" s="32"/>
      <c r="D61" s="32"/>
      <c r="E61" s="32"/>
      <c r="F61" s="18"/>
      <c r="G61" s="32"/>
      <c r="H61" s="32"/>
      <c r="I61" s="32"/>
    </row>
    <row r="62" spans="1:9">
      <c r="A62" s="14"/>
      <c r="B62" s="51" t="s">
        <v>319</v>
      </c>
      <c r="C62" s="51" t="s">
        <v>166</v>
      </c>
      <c r="D62" s="57">
        <v>4294.5</v>
      </c>
      <c r="E62" s="27"/>
      <c r="F62" s="27"/>
      <c r="G62" s="51" t="s">
        <v>166</v>
      </c>
      <c r="H62" s="57">
        <v>4383.5</v>
      </c>
      <c r="I62" s="27"/>
    </row>
    <row r="63" spans="1:9">
      <c r="A63" s="14"/>
      <c r="B63" s="51"/>
      <c r="C63" s="51"/>
      <c r="D63" s="57"/>
      <c r="E63" s="27"/>
      <c r="F63" s="27"/>
      <c r="G63" s="51"/>
      <c r="H63" s="57"/>
      <c r="I63" s="27"/>
    </row>
    <row r="64" spans="1:9">
      <c r="A64" s="14"/>
      <c r="B64" s="34" t="s">
        <v>320</v>
      </c>
      <c r="C64" s="35">
        <v>847.3</v>
      </c>
      <c r="D64" s="35"/>
      <c r="E64" s="31"/>
      <c r="F64" s="31"/>
      <c r="G64" s="35">
        <v>859.8</v>
      </c>
      <c r="H64" s="35"/>
      <c r="I64" s="31"/>
    </row>
    <row r="65" spans="1:9">
      <c r="A65" s="14"/>
      <c r="B65" s="34"/>
      <c r="C65" s="35"/>
      <c r="D65" s="35"/>
      <c r="E65" s="31"/>
      <c r="F65" s="31"/>
      <c r="G65" s="35"/>
      <c r="H65" s="35"/>
      <c r="I65" s="31"/>
    </row>
    <row r="66" spans="1:9">
      <c r="A66" s="14"/>
      <c r="B66" s="51" t="s">
        <v>321</v>
      </c>
      <c r="C66" s="57">
        <v>1726.8</v>
      </c>
      <c r="D66" s="57"/>
      <c r="E66" s="27"/>
      <c r="F66" s="27"/>
      <c r="G66" s="57">
        <v>1748.2</v>
      </c>
      <c r="H66" s="57"/>
      <c r="I66" s="27"/>
    </row>
    <row r="67" spans="1:9">
      <c r="A67" s="14"/>
      <c r="B67" s="51"/>
      <c r="C67" s="57"/>
      <c r="D67" s="57"/>
      <c r="E67" s="27"/>
      <c r="F67" s="27"/>
      <c r="G67" s="57"/>
      <c r="H67" s="57"/>
      <c r="I67" s="27"/>
    </row>
    <row r="68" spans="1:9">
      <c r="A68" s="14"/>
      <c r="B68" s="34" t="s">
        <v>322</v>
      </c>
      <c r="C68" s="35">
        <v>25.1</v>
      </c>
      <c r="D68" s="35"/>
      <c r="E68" s="31"/>
      <c r="F68" s="31"/>
      <c r="G68" s="35">
        <v>26.1</v>
      </c>
      <c r="H68" s="35"/>
      <c r="I68" s="31"/>
    </row>
    <row r="69" spans="1:9">
      <c r="A69" s="14"/>
      <c r="B69" s="34"/>
      <c r="C69" s="35"/>
      <c r="D69" s="35"/>
      <c r="E69" s="31"/>
      <c r="F69" s="31"/>
      <c r="G69" s="35"/>
      <c r="H69" s="35"/>
      <c r="I69" s="31"/>
    </row>
    <row r="70" spans="1:9">
      <c r="A70" s="14"/>
      <c r="B70" s="51" t="s">
        <v>326</v>
      </c>
      <c r="C70" s="57">
        <v>1184.4000000000001</v>
      </c>
      <c r="D70" s="57"/>
      <c r="E70" s="27"/>
      <c r="F70" s="27"/>
      <c r="G70" s="57">
        <v>1397.1</v>
      </c>
      <c r="H70" s="57"/>
      <c r="I70" s="27"/>
    </row>
    <row r="71" spans="1:9" ht="15.75" thickBot="1">
      <c r="A71" s="14"/>
      <c r="B71" s="51"/>
      <c r="C71" s="74"/>
      <c r="D71" s="74"/>
      <c r="E71" s="39"/>
      <c r="F71" s="27"/>
      <c r="G71" s="74"/>
      <c r="H71" s="74"/>
      <c r="I71" s="39"/>
    </row>
    <row r="72" spans="1:9">
      <c r="A72" s="14"/>
      <c r="B72" s="31"/>
      <c r="C72" s="41" t="s">
        <v>166</v>
      </c>
      <c r="D72" s="75">
        <v>8078.1</v>
      </c>
      <c r="E72" s="32"/>
      <c r="F72" s="31"/>
      <c r="G72" s="41" t="s">
        <v>166</v>
      </c>
      <c r="H72" s="75">
        <v>8414.7000000000007</v>
      </c>
      <c r="I72" s="32"/>
    </row>
    <row r="73" spans="1:9" ht="15.75" thickBot="1">
      <c r="A73" s="14"/>
      <c r="B73" s="31"/>
      <c r="C73" s="42"/>
      <c r="D73" s="76"/>
      <c r="E73" s="45"/>
      <c r="F73" s="31"/>
      <c r="G73" s="42"/>
      <c r="H73" s="76"/>
      <c r="I73" s="45"/>
    </row>
    <row r="74" spans="1:9" ht="15.75" thickTop="1">
      <c r="A74" s="14" t="s">
        <v>542</v>
      </c>
      <c r="B74" s="27" t="s">
        <v>330</v>
      </c>
      <c r="C74" s="27"/>
      <c r="D74" s="27"/>
      <c r="E74" s="27"/>
      <c r="F74" s="27"/>
      <c r="G74" s="27"/>
      <c r="H74" s="27"/>
      <c r="I74" s="27"/>
    </row>
    <row r="75" spans="1:9" ht="15.75">
      <c r="A75" s="14"/>
      <c r="B75" s="63"/>
      <c r="C75" s="63"/>
      <c r="D75" s="63"/>
      <c r="E75" s="63"/>
      <c r="F75" s="63"/>
      <c r="G75" s="63"/>
      <c r="H75" s="63"/>
      <c r="I75" s="63"/>
    </row>
    <row r="76" spans="1:9">
      <c r="A76" s="14"/>
      <c r="B76" s="23"/>
      <c r="C76" s="23"/>
      <c r="D76" s="23"/>
      <c r="E76" s="23"/>
      <c r="F76" s="23"/>
      <c r="G76" s="23"/>
    </row>
    <row r="77" spans="1:9">
      <c r="A77" s="14"/>
      <c r="B77" s="15"/>
      <c r="C77" s="15"/>
      <c r="D77" s="15"/>
      <c r="E77" s="15"/>
      <c r="F77" s="15"/>
      <c r="G77" s="15"/>
    </row>
    <row r="78" spans="1:9" ht="15.75" thickBot="1">
      <c r="A78" s="14"/>
      <c r="B78" s="16"/>
      <c r="C78" s="25" t="s">
        <v>249</v>
      </c>
      <c r="D78" s="25"/>
      <c r="E78" s="25"/>
      <c r="F78" s="25"/>
      <c r="G78" s="25"/>
    </row>
    <row r="79" spans="1:9">
      <c r="A79" s="14"/>
      <c r="B79" s="24"/>
      <c r="C79" s="28" t="s">
        <v>231</v>
      </c>
      <c r="D79" s="28"/>
      <c r="E79" s="29"/>
      <c r="F79" s="28" t="s">
        <v>250</v>
      </c>
      <c r="G79" s="28"/>
    </row>
    <row r="80" spans="1:9" ht="15.75" thickBot="1">
      <c r="A80" s="14"/>
      <c r="B80" s="24"/>
      <c r="C80" s="25">
        <v>2014</v>
      </c>
      <c r="D80" s="25"/>
      <c r="E80" s="27"/>
      <c r="F80" s="25">
        <v>2013</v>
      </c>
      <c r="G80" s="25"/>
    </row>
    <row r="81" spans="1:7">
      <c r="A81" s="14"/>
      <c r="B81" s="17" t="s">
        <v>331</v>
      </c>
      <c r="C81" s="20">
        <v>74</v>
      </c>
      <c r="D81" s="17" t="s">
        <v>292</v>
      </c>
      <c r="E81" s="18"/>
      <c r="F81" s="20">
        <v>75</v>
      </c>
      <c r="G81" s="17" t="s">
        <v>292</v>
      </c>
    </row>
    <row r="82" spans="1:7">
      <c r="A82" s="14"/>
      <c r="B82" s="19" t="s">
        <v>332</v>
      </c>
      <c r="C82" s="22">
        <v>13</v>
      </c>
      <c r="D82" s="19" t="s">
        <v>292</v>
      </c>
      <c r="E82" s="12"/>
      <c r="F82" s="22">
        <v>14</v>
      </c>
      <c r="G82" s="19" t="s">
        <v>292</v>
      </c>
    </row>
    <row r="83" spans="1:7">
      <c r="A83" s="14"/>
      <c r="B83" s="17" t="s">
        <v>333</v>
      </c>
      <c r="C83" s="20">
        <v>9</v>
      </c>
      <c r="D83" s="17" t="s">
        <v>292</v>
      </c>
      <c r="E83" s="18"/>
      <c r="F83" s="20">
        <v>7</v>
      </c>
      <c r="G83" s="17" t="s">
        <v>292</v>
      </c>
    </row>
    <row r="84" spans="1:7" ht="15.75" thickBot="1">
      <c r="A84" s="14"/>
      <c r="B84" s="19" t="s">
        <v>334</v>
      </c>
      <c r="C84" s="106">
        <v>4</v>
      </c>
      <c r="D84" s="107" t="s">
        <v>292</v>
      </c>
      <c r="E84" s="12"/>
      <c r="F84" s="106">
        <v>4</v>
      </c>
      <c r="G84" s="107" t="s">
        <v>292</v>
      </c>
    </row>
    <row r="85" spans="1:7" ht="15.75" thickBot="1">
      <c r="A85" s="14"/>
      <c r="B85" s="18"/>
      <c r="C85" s="109">
        <v>100</v>
      </c>
      <c r="D85" s="110" t="s">
        <v>292</v>
      </c>
      <c r="E85" s="18"/>
      <c r="F85" s="109">
        <v>100</v>
      </c>
      <c r="G85" s="110" t="s">
        <v>292</v>
      </c>
    </row>
  </sheetData>
  <mergeCells count="225">
    <mergeCell ref="A74:A85"/>
    <mergeCell ref="B74:I74"/>
    <mergeCell ref="B75:I75"/>
    <mergeCell ref="A1:A2"/>
    <mergeCell ref="B1:I1"/>
    <mergeCell ref="B2:I2"/>
    <mergeCell ref="B3:I3"/>
    <mergeCell ref="A4:A73"/>
    <mergeCell ref="B4:I4"/>
    <mergeCell ref="B56:I56"/>
    <mergeCell ref="H72:H73"/>
    <mergeCell ref="I72:I73"/>
    <mergeCell ref="B76:G76"/>
    <mergeCell ref="C78:G78"/>
    <mergeCell ref="B79:B80"/>
    <mergeCell ref="C79:D79"/>
    <mergeCell ref="C80:D80"/>
    <mergeCell ref="E79:E80"/>
    <mergeCell ref="F79:G79"/>
    <mergeCell ref="F80:G80"/>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C61:E61"/>
    <mergeCell ref="G61:I61"/>
    <mergeCell ref="B62:B63"/>
    <mergeCell ref="C62:C63"/>
    <mergeCell ref="D62:D63"/>
    <mergeCell ref="E62:E63"/>
    <mergeCell ref="F62:F63"/>
    <mergeCell ref="G62:G63"/>
    <mergeCell ref="H62:H63"/>
    <mergeCell ref="I62:I63"/>
    <mergeCell ref="H54:H55"/>
    <mergeCell ref="I54:I55"/>
    <mergeCell ref="B57:I57"/>
    <mergeCell ref="B59:B60"/>
    <mergeCell ref="C59:E59"/>
    <mergeCell ref="C60:E60"/>
    <mergeCell ref="F59:F60"/>
    <mergeCell ref="G59:I59"/>
    <mergeCell ref="G60:I60"/>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H41:H42"/>
    <mergeCell ref="I41:I42"/>
    <mergeCell ref="C43:E43"/>
    <mergeCell ref="G43:I43"/>
    <mergeCell ref="B44:B45"/>
    <mergeCell ref="C44:C45"/>
    <mergeCell ref="D44:D45"/>
    <mergeCell ref="E44:E45"/>
    <mergeCell ref="F44:F45"/>
    <mergeCell ref="G44:G45"/>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2.5703125" bestFit="1" customWidth="1"/>
    <col min="3" max="3" width="2" bestFit="1" customWidth="1"/>
    <col min="4" max="4" width="8.140625" bestFit="1" customWidth="1"/>
    <col min="7" max="7" width="2" bestFit="1" customWidth="1"/>
    <col min="8" max="8" width="8.140625" bestFit="1" customWidth="1"/>
    <col min="11" max="11" width="2" bestFit="1" customWidth="1"/>
    <col min="12" max="12" width="8.140625" bestFit="1" customWidth="1"/>
    <col min="15" max="15" width="2" bestFit="1" customWidth="1"/>
    <col min="16" max="16" width="8.140625" bestFit="1" customWidth="1"/>
  </cols>
  <sheetData>
    <row r="1" spans="1:17" ht="15" customHeight="1">
      <c r="A1" s="7" t="s">
        <v>543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340</v>
      </c>
      <c r="B3" s="60"/>
      <c r="C3" s="60"/>
      <c r="D3" s="60"/>
      <c r="E3" s="60"/>
      <c r="F3" s="60"/>
      <c r="G3" s="60"/>
      <c r="H3" s="60"/>
      <c r="I3" s="60"/>
      <c r="J3" s="60"/>
      <c r="K3" s="60"/>
      <c r="L3" s="60"/>
      <c r="M3" s="60"/>
      <c r="N3" s="60"/>
      <c r="O3" s="60"/>
      <c r="P3" s="60"/>
      <c r="Q3" s="60"/>
    </row>
    <row r="4" spans="1:17">
      <c r="A4" s="14" t="s">
        <v>544</v>
      </c>
      <c r="B4" s="27" t="s">
        <v>341</v>
      </c>
      <c r="C4" s="27"/>
      <c r="D4" s="27"/>
      <c r="E4" s="27"/>
      <c r="F4" s="27"/>
      <c r="G4" s="27"/>
      <c r="H4" s="27"/>
      <c r="I4" s="27"/>
      <c r="J4" s="27"/>
      <c r="K4" s="27"/>
      <c r="L4" s="27"/>
      <c r="M4" s="27"/>
      <c r="N4" s="27"/>
      <c r="O4" s="27"/>
      <c r="P4" s="27"/>
      <c r="Q4" s="27"/>
    </row>
    <row r="5" spans="1:17" ht="15.75">
      <c r="A5" s="14"/>
      <c r="B5" s="63"/>
      <c r="C5" s="63"/>
      <c r="D5" s="63"/>
      <c r="E5" s="63"/>
      <c r="F5" s="63"/>
      <c r="G5" s="63"/>
      <c r="H5" s="63"/>
      <c r="I5" s="63"/>
      <c r="J5" s="63"/>
      <c r="K5" s="63"/>
      <c r="L5" s="63"/>
      <c r="M5" s="63"/>
      <c r="N5" s="63"/>
      <c r="O5" s="63"/>
      <c r="P5" s="63"/>
      <c r="Q5" s="63"/>
    </row>
    <row r="6" spans="1:17">
      <c r="A6" s="14"/>
      <c r="B6" s="23"/>
      <c r="C6" s="23"/>
      <c r="D6" s="23"/>
      <c r="E6" s="23"/>
      <c r="F6" s="23"/>
      <c r="G6" s="23"/>
      <c r="H6" s="23"/>
      <c r="I6" s="23"/>
      <c r="J6" s="23"/>
      <c r="K6" s="23"/>
      <c r="L6" s="23"/>
      <c r="M6" s="23"/>
      <c r="N6" s="23"/>
      <c r="O6" s="23"/>
      <c r="P6" s="23"/>
      <c r="Q6" s="23"/>
    </row>
    <row r="7" spans="1:17">
      <c r="A7" s="14"/>
      <c r="B7" s="15"/>
      <c r="C7" s="15"/>
      <c r="D7" s="15"/>
      <c r="E7" s="15"/>
      <c r="F7" s="15"/>
      <c r="G7" s="15"/>
      <c r="H7" s="15"/>
      <c r="I7" s="15"/>
      <c r="J7" s="15"/>
      <c r="K7" s="15"/>
      <c r="L7" s="15"/>
      <c r="M7" s="15"/>
      <c r="N7" s="15"/>
      <c r="O7" s="15"/>
      <c r="P7" s="15"/>
      <c r="Q7" s="15"/>
    </row>
    <row r="8" spans="1:17" ht="15.75" thickBot="1">
      <c r="A8" s="14"/>
      <c r="B8" s="78" t="s">
        <v>342</v>
      </c>
      <c r="C8" s="25" t="s">
        <v>343</v>
      </c>
      <c r="D8" s="25"/>
      <c r="E8" s="25"/>
      <c r="F8" s="25"/>
      <c r="G8" s="25"/>
      <c r="H8" s="25"/>
      <c r="I8" s="25"/>
      <c r="J8" s="12"/>
      <c r="K8" s="25" t="s">
        <v>344</v>
      </c>
      <c r="L8" s="25"/>
      <c r="M8" s="25"/>
      <c r="N8" s="25"/>
      <c r="O8" s="25"/>
      <c r="P8" s="25"/>
      <c r="Q8" s="25"/>
    </row>
    <row r="9" spans="1:17">
      <c r="A9" s="14"/>
      <c r="B9" s="78"/>
      <c r="C9" s="28" t="s">
        <v>345</v>
      </c>
      <c r="D9" s="28"/>
      <c r="E9" s="28"/>
      <c r="F9" s="29"/>
      <c r="G9" s="28" t="s">
        <v>348</v>
      </c>
      <c r="H9" s="28"/>
      <c r="I9" s="28"/>
      <c r="J9" s="27"/>
      <c r="K9" s="28" t="s">
        <v>345</v>
      </c>
      <c r="L9" s="28"/>
      <c r="M9" s="28"/>
      <c r="N9" s="29"/>
      <c r="O9" s="28" t="s">
        <v>348</v>
      </c>
      <c r="P9" s="28"/>
      <c r="Q9" s="28"/>
    </row>
    <row r="10" spans="1:17">
      <c r="A10" s="14"/>
      <c r="B10" s="78"/>
      <c r="C10" s="26" t="s">
        <v>346</v>
      </c>
      <c r="D10" s="26"/>
      <c r="E10" s="26"/>
      <c r="F10" s="27"/>
      <c r="G10" s="26" t="s">
        <v>109</v>
      </c>
      <c r="H10" s="26"/>
      <c r="I10" s="26"/>
      <c r="J10" s="27"/>
      <c r="K10" s="26" t="s">
        <v>346</v>
      </c>
      <c r="L10" s="26"/>
      <c r="M10" s="26"/>
      <c r="N10" s="27"/>
      <c r="O10" s="26" t="s">
        <v>109</v>
      </c>
      <c r="P10" s="26"/>
      <c r="Q10" s="26"/>
    </row>
    <row r="11" spans="1:17" ht="15.75" thickBot="1">
      <c r="A11" s="14"/>
      <c r="B11" s="78"/>
      <c r="C11" s="25" t="s">
        <v>347</v>
      </c>
      <c r="D11" s="25"/>
      <c r="E11" s="25"/>
      <c r="F11" s="27"/>
      <c r="G11" s="30"/>
      <c r="H11" s="30"/>
      <c r="I11" s="30"/>
      <c r="J11" s="27"/>
      <c r="K11" s="25" t="s">
        <v>347</v>
      </c>
      <c r="L11" s="25"/>
      <c r="M11" s="25"/>
      <c r="N11" s="27"/>
      <c r="O11" s="30"/>
      <c r="P11" s="30"/>
      <c r="Q11" s="30"/>
    </row>
    <row r="12" spans="1:17">
      <c r="A12" s="14"/>
      <c r="B12" s="34" t="s">
        <v>349</v>
      </c>
      <c r="C12" s="41" t="s">
        <v>166</v>
      </c>
      <c r="D12" s="75">
        <v>3965.2</v>
      </c>
      <c r="E12" s="32"/>
      <c r="F12" s="31"/>
      <c r="G12" s="41" t="s">
        <v>166</v>
      </c>
      <c r="H12" s="75">
        <v>1464.2</v>
      </c>
      <c r="I12" s="32"/>
      <c r="J12" s="31"/>
      <c r="K12" s="41" t="s">
        <v>166</v>
      </c>
      <c r="L12" s="75">
        <v>3951.1</v>
      </c>
      <c r="M12" s="32"/>
      <c r="N12" s="31"/>
      <c r="O12" s="41" t="s">
        <v>166</v>
      </c>
      <c r="P12" s="75">
        <v>1390.5</v>
      </c>
      <c r="Q12" s="32"/>
    </row>
    <row r="13" spans="1:17">
      <c r="A13" s="14"/>
      <c r="B13" s="34"/>
      <c r="C13" s="34"/>
      <c r="D13" s="72"/>
      <c r="E13" s="31"/>
      <c r="F13" s="31"/>
      <c r="G13" s="34"/>
      <c r="H13" s="72"/>
      <c r="I13" s="31"/>
      <c r="J13" s="31"/>
      <c r="K13" s="34"/>
      <c r="L13" s="72"/>
      <c r="M13" s="31"/>
      <c r="N13" s="31"/>
      <c r="O13" s="34"/>
      <c r="P13" s="72"/>
      <c r="Q13" s="31"/>
    </row>
    <row r="14" spans="1:17">
      <c r="A14" s="14"/>
      <c r="B14" s="51" t="s">
        <v>350</v>
      </c>
      <c r="C14" s="37">
        <v>3.7</v>
      </c>
      <c r="D14" s="37"/>
      <c r="E14" s="27"/>
      <c r="F14" s="27"/>
      <c r="G14" s="37" t="s">
        <v>167</v>
      </c>
      <c r="H14" s="37"/>
      <c r="I14" s="27"/>
      <c r="J14" s="27"/>
      <c r="K14" s="37">
        <v>17.899999999999999</v>
      </c>
      <c r="L14" s="37"/>
      <c r="M14" s="27"/>
      <c r="N14" s="27"/>
      <c r="O14" s="37" t="s">
        <v>167</v>
      </c>
      <c r="P14" s="37"/>
      <c r="Q14" s="27"/>
    </row>
    <row r="15" spans="1:17">
      <c r="A15" s="14"/>
      <c r="B15" s="51"/>
      <c r="C15" s="37"/>
      <c r="D15" s="37"/>
      <c r="E15" s="27"/>
      <c r="F15" s="27"/>
      <c r="G15" s="37"/>
      <c r="H15" s="37"/>
      <c r="I15" s="27"/>
      <c r="J15" s="27"/>
      <c r="K15" s="37"/>
      <c r="L15" s="37"/>
      <c r="M15" s="27"/>
      <c r="N15" s="27"/>
      <c r="O15" s="37"/>
      <c r="P15" s="37"/>
      <c r="Q15" s="27"/>
    </row>
    <row r="16" spans="1:17">
      <c r="A16" s="14"/>
      <c r="B16" s="34" t="s">
        <v>351</v>
      </c>
      <c r="C16" s="72">
        <v>1102.3</v>
      </c>
      <c r="D16" s="72"/>
      <c r="E16" s="31"/>
      <c r="F16" s="31"/>
      <c r="G16" s="35">
        <v>405.7</v>
      </c>
      <c r="H16" s="35"/>
      <c r="I16" s="31"/>
      <c r="J16" s="31"/>
      <c r="K16" s="72">
        <v>1102.4000000000001</v>
      </c>
      <c r="L16" s="72"/>
      <c r="M16" s="31"/>
      <c r="N16" s="31"/>
      <c r="O16" s="35">
        <v>384.7</v>
      </c>
      <c r="P16" s="35"/>
      <c r="Q16" s="31"/>
    </row>
    <row r="17" spans="1:17">
      <c r="A17" s="14"/>
      <c r="B17" s="34"/>
      <c r="C17" s="72"/>
      <c r="D17" s="72"/>
      <c r="E17" s="31"/>
      <c r="F17" s="31"/>
      <c r="G17" s="35"/>
      <c r="H17" s="35"/>
      <c r="I17" s="31"/>
      <c r="J17" s="31"/>
      <c r="K17" s="72"/>
      <c r="L17" s="72"/>
      <c r="M17" s="31"/>
      <c r="N17" s="31"/>
      <c r="O17" s="35"/>
      <c r="P17" s="35"/>
      <c r="Q17" s="31"/>
    </row>
    <row r="18" spans="1:17">
      <c r="A18" s="14"/>
      <c r="B18" s="51" t="s">
        <v>352</v>
      </c>
      <c r="C18" s="37">
        <v>236.4</v>
      </c>
      <c r="D18" s="37"/>
      <c r="E18" s="27"/>
      <c r="F18" s="27"/>
      <c r="G18" s="37">
        <v>111.8</v>
      </c>
      <c r="H18" s="37"/>
      <c r="I18" s="27"/>
      <c r="J18" s="27"/>
      <c r="K18" s="37">
        <v>236.5</v>
      </c>
      <c r="L18" s="37"/>
      <c r="M18" s="27"/>
      <c r="N18" s="27"/>
      <c r="O18" s="37">
        <v>105.3</v>
      </c>
      <c r="P18" s="37"/>
      <c r="Q18" s="27"/>
    </row>
    <row r="19" spans="1:17">
      <c r="A19" s="14"/>
      <c r="B19" s="51"/>
      <c r="C19" s="37"/>
      <c r="D19" s="37"/>
      <c r="E19" s="27"/>
      <c r="F19" s="27"/>
      <c r="G19" s="37"/>
      <c r="H19" s="37"/>
      <c r="I19" s="27"/>
      <c r="J19" s="27"/>
      <c r="K19" s="37"/>
      <c r="L19" s="37"/>
      <c r="M19" s="27"/>
      <c r="N19" s="27"/>
      <c r="O19" s="37"/>
      <c r="P19" s="37"/>
      <c r="Q19" s="27"/>
    </row>
    <row r="20" spans="1:17">
      <c r="A20" s="14"/>
      <c r="B20" s="34" t="s">
        <v>353</v>
      </c>
      <c r="C20" s="35">
        <v>14.6</v>
      </c>
      <c r="D20" s="35"/>
      <c r="E20" s="31"/>
      <c r="F20" s="31"/>
      <c r="G20" s="35">
        <v>9</v>
      </c>
      <c r="H20" s="35"/>
      <c r="I20" s="31"/>
      <c r="J20" s="31"/>
      <c r="K20" s="35">
        <v>14.5</v>
      </c>
      <c r="L20" s="35"/>
      <c r="M20" s="31"/>
      <c r="N20" s="31"/>
      <c r="O20" s="35">
        <v>8.9</v>
      </c>
      <c r="P20" s="35"/>
      <c r="Q20" s="31"/>
    </row>
    <row r="21" spans="1:17">
      <c r="A21" s="14"/>
      <c r="B21" s="34"/>
      <c r="C21" s="35"/>
      <c r="D21" s="35"/>
      <c r="E21" s="31"/>
      <c r="F21" s="31"/>
      <c r="G21" s="35"/>
      <c r="H21" s="35"/>
      <c r="I21" s="31"/>
      <c r="J21" s="31"/>
      <c r="K21" s="35"/>
      <c r="L21" s="35"/>
      <c r="M21" s="31"/>
      <c r="N21" s="31"/>
      <c r="O21" s="35"/>
      <c r="P21" s="35"/>
      <c r="Q21" s="31"/>
    </row>
    <row r="22" spans="1:17">
      <c r="A22" s="14"/>
      <c r="B22" s="51" t="s">
        <v>354</v>
      </c>
      <c r="C22" s="37">
        <v>2.6</v>
      </c>
      <c r="D22" s="37"/>
      <c r="E22" s="27"/>
      <c r="F22" s="27"/>
      <c r="G22" s="37">
        <v>2</v>
      </c>
      <c r="H22" s="37"/>
      <c r="I22" s="27"/>
      <c r="J22" s="27"/>
      <c r="K22" s="37">
        <v>2.6</v>
      </c>
      <c r="L22" s="37"/>
      <c r="M22" s="27"/>
      <c r="N22" s="27"/>
      <c r="O22" s="37">
        <v>2</v>
      </c>
      <c r="P22" s="37"/>
      <c r="Q22" s="27"/>
    </row>
    <row r="23" spans="1:17" ht="15.75" thickBot="1">
      <c r="A23" s="14"/>
      <c r="B23" s="51"/>
      <c r="C23" s="38"/>
      <c r="D23" s="38"/>
      <c r="E23" s="39"/>
      <c r="F23" s="27"/>
      <c r="G23" s="38"/>
      <c r="H23" s="38"/>
      <c r="I23" s="39"/>
      <c r="J23" s="27"/>
      <c r="K23" s="38"/>
      <c r="L23" s="38"/>
      <c r="M23" s="39"/>
      <c r="N23" s="27"/>
      <c r="O23" s="38"/>
      <c r="P23" s="38"/>
      <c r="Q23" s="39"/>
    </row>
    <row r="24" spans="1:17">
      <c r="A24" s="14"/>
      <c r="B24" s="31"/>
      <c r="C24" s="41" t="s">
        <v>166</v>
      </c>
      <c r="D24" s="75">
        <v>5324.8</v>
      </c>
      <c r="E24" s="32"/>
      <c r="F24" s="31"/>
      <c r="G24" s="41" t="s">
        <v>166</v>
      </c>
      <c r="H24" s="75">
        <v>1992.7</v>
      </c>
      <c r="I24" s="32"/>
      <c r="J24" s="31"/>
      <c r="K24" s="41" t="s">
        <v>166</v>
      </c>
      <c r="L24" s="75">
        <v>5325</v>
      </c>
      <c r="M24" s="32"/>
      <c r="N24" s="31"/>
      <c r="O24" s="41" t="s">
        <v>166</v>
      </c>
      <c r="P24" s="75">
        <v>1891.4</v>
      </c>
      <c r="Q24" s="32"/>
    </row>
    <row r="25" spans="1:17" ht="15.75" thickBot="1">
      <c r="A25" s="14"/>
      <c r="B25" s="31"/>
      <c r="C25" s="42"/>
      <c r="D25" s="76"/>
      <c r="E25" s="45"/>
      <c r="F25" s="31"/>
      <c r="G25" s="42"/>
      <c r="H25" s="76"/>
      <c r="I25" s="45"/>
      <c r="J25" s="31"/>
      <c r="K25" s="42"/>
      <c r="L25" s="76"/>
      <c r="M25" s="45"/>
      <c r="N25" s="31"/>
      <c r="O25" s="42"/>
      <c r="P25" s="76"/>
      <c r="Q25" s="45"/>
    </row>
    <row r="26" spans="1:17" ht="15.75" thickTop="1">
      <c r="A26" s="14" t="s">
        <v>545</v>
      </c>
      <c r="B26" s="27" t="s">
        <v>356</v>
      </c>
      <c r="C26" s="27"/>
      <c r="D26" s="27"/>
      <c r="E26" s="27"/>
      <c r="F26" s="27"/>
      <c r="G26" s="27"/>
      <c r="H26" s="27"/>
      <c r="I26" s="27"/>
      <c r="J26" s="27"/>
      <c r="K26" s="27"/>
      <c r="L26" s="27"/>
      <c r="M26" s="27"/>
      <c r="N26" s="27"/>
      <c r="O26" s="27"/>
      <c r="P26" s="27"/>
      <c r="Q26" s="27"/>
    </row>
    <row r="27" spans="1:17">
      <c r="A27" s="14"/>
      <c r="B27" s="23"/>
      <c r="C27" s="23"/>
      <c r="D27" s="23"/>
      <c r="E27" s="23"/>
    </row>
    <row r="28" spans="1:17">
      <c r="A28" s="14"/>
      <c r="B28" s="15"/>
      <c r="C28" s="15"/>
      <c r="D28" s="15"/>
      <c r="E28" s="15"/>
    </row>
    <row r="29" spans="1:17">
      <c r="A29" s="14"/>
      <c r="B29" s="34" t="s">
        <v>357</v>
      </c>
      <c r="C29" s="34" t="s">
        <v>166</v>
      </c>
      <c r="D29" s="35">
        <v>302.60000000000002</v>
      </c>
      <c r="E29" s="31"/>
    </row>
    <row r="30" spans="1:17">
      <c r="A30" s="14"/>
      <c r="B30" s="34"/>
      <c r="C30" s="34"/>
      <c r="D30" s="35"/>
      <c r="E30" s="31"/>
    </row>
    <row r="31" spans="1:17">
      <c r="A31" s="14"/>
      <c r="B31" s="51" t="s">
        <v>358</v>
      </c>
      <c r="C31" s="51" t="s">
        <v>166</v>
      </c>
      <c r="D31" s="37">
        <v>375.9</v>
      </c>
      <c r="E31" s="27"/>
    </row>
    <row r="32" spans="1:17">
      <c r="A32" s="14"/>
      <c r="B32" s="51"/>
      <c r="C32" s="51"/>
      <c r="D32" s="37"/>
      <c r="E32" s="27"/>
    </row>
    <row r="33" spans="1:5">
      <c r="A33" s="14"/>
      <c r="B33" s="34" t="s">
        <v>359</v>
      </c>
      <c r="C33" s="34" t="s">
        <v>166</v>
      </c>
      <c r="D33" s="35">
        <v>366.8</v>
      </c>
      <c r="E33" s="31"/>
    </row>
    <row r="34" spans="1:5">
      <c r="A34" s="14"/>
      <c r="B34" s="34"/>
      <c r="C34" s="34"/>
      <c r="D34" s="35"/>
      <c r="E34" s="31"/>
    </row>
    <row r="35" spans="1:5">
      <c r="A35" s="14"/>
      <c r="B35" s="51" t="s">
        <v>360</v>
      </c>
      <c r="C35" s="51" t="s">
        <v>166</v>
      </c>
      <c r="D35" s="37">
        <v>356.3</v>
      </c>
      <c r="E35" s="27"/>
    </row>
    <row r="36" spans="1:5">
      <c r="A36" s="14"/>
      <c r="B36" s="51"/>
      <c r="C36" s="51"/>
      <c r="D36" s="37"/>
      <c r="E36" s="27"/>
    </row>
    <row r="37" spans="1:5">
      <c r="A37" s="14"/>
      <c r="B37" s="34" t="s">
        <v>361</v>
      </c>
      <c r="C37" s="34" t="s">
        <v>166</v>
      </c>
      <c r="D37" s="35">
        <v>344.4</v>
      </c>
      <c r="E37" s="31"/>
    </row>
    <row r="38" spans="1:5">
      <c r="A38" s="14"/>
      <c r="B38" s="34"/>
      <c r="C38" s="34"/>
      <c r="D38" s="35"/>
      <c r="E38" s="31"/>
    </row>
  </sheetData>
  <mergeCells count="141">
    <mergeCell ref="A26:A38"/>
    <mergeCell ref="B26:Q26"/>
    <mergeCell ref="A1:A2"/>
    <mergeCell ref="B1:Q1"/>
    <mergeCell ref="B2:Q2"/>
    <mergeCell ref="B3:Q3"/>
    <mergeCell ref="A4:A25"/>
    <mergeCell ref="B4:Q4"/>
    <mergeCell ref="B5:Q5"/>
    <mergeCell ref="B35:B36"/>
    <mergeCell ref="C35:C36"/>
    <mergeCell ref="D35:D36"/>
    <mergeCell ref="E35:E36"/>
    <mergeCell ref="B37:B38"/>
    <mergeCell ref="C37:C38"/>
    <mergeCell ref="D37:D38"/>
    <mergeCell ref="E37:E38"/>
    <mergeCell ref="B31:B32"/>
    <mergeCell ref="C31:C32"/>
    <mergeCell ref="D31:D32"/>
    <mergeCell ref="E31:E32"/>
    <mergeCell ref="B33:B34"/>
    <mergeCell ref="C33:C34"/>
    <mergeCell ref="D33:D34"/>
    <mergeCell ref="E33:E34"/>
    <mergeCell ref="Q24:Q25"/>
    <mergeCell ref="B27:E27"/>
    <mergeCell ref="B29:B30"/>
    <mergeCell ref="C29:C30"/>
    <mergeCell ref="D29:D30"/>
    <mergeCell ref="E29:E30"/>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O12:O13"/>
    <mergeCell ref="P12:P13"/>
    <mergeCell ref="Q12:Q13"/>
    <mergeCell ref="B14:B15"/>
    <mergeCell ref="C14:D15"/>
    <mergeCell ref="E14:E15"/>
    <mergeCell ref="F14:F15"/>
    <mergeCell ref="G14:H15"/>
    <mergeCell ref="I14:I15"/>
    <mergeCell ref="J14:J15"/>
    <mergeCell ref="I12:I13"/>
    <mergeCell ref="J12:J13"/>
    <mergeCell ref="K12:K13"/>
    <mergeCell ref="L12:L13"/>
    <mergeCell ref="M12:M13"/>
    <mergeCell ref="N12:N13"/>
    <mergeCell ref="O9:Q9"/>
    <mergeCell ref="O10:Q10"/>
    <mergeCell ref="O11:Q11"/>
    <mergeCell ref="B12:B13"/>
    <mergeCell ref="C12:C13"/>
    <mergeCell ref="D12:D13"/>
    <mergeCell ref="E12:E13"/>
    <mergeCell ref="F12:F13"/>
    <mergeCell ref="G12:G13"/>
    <mergeCell ref="H12:H13"/>
    <mergeCell ref="G11:I11"/>
    <mergeCell ref="J9:J11"/>
    <mergeCell ref="K9:M9"/>
    <mergeCell ref="K10:M10"/>
    <mergeCell ref="K11:M11"/>
    <mergeCell ref="N9:N11"/>
    <mergeCell ref="B6:Q6"/>
    <mergeCell ref="B8:B11"/>
    <mergeCell ref="C8:I8"/>
    <mergeCell ref="K8:Q8"/>
    <mergeCell ref="C9:E9"/>
    <mergeCell ref="C10:E10"/>
    <mergeCell ref="C11:E11"/>
    <mergeCell ref="F9:F11"/>
    <mergeCell ref="G9:I9"/>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26.28515625" bestFit="1" customWidth="1"/>
    <col min="2" max="2" width="19" bestFit="1" customWidth="1"/>
    <col min="3" max="3" width="2" bestFit="1" customWidth="1"/>
    <col min="4" max="4" width="4" bestFit="1" customWidth="1"/>
    <col min="7" max="7" width="2" bestFit="1" customWidth="1"/>
    <col min="8" max="8" width="4" bestFit="1" customWidth="1"/>
    <col min="11" max="11" width="2.7109375" customWidth="1"/>
    <col min="12" max="12" width="6" customWidth="1"/>
    <col min="13" max="13" width="2.140625" customWidth="1"/>
    <col min="15" max="15" width="2" bestFit="1" customWidth="1"/>
    <col min="16" max="16" width="4" bestFit="1" customWidth="1"/>
  </cols>
  <sheetData>
    <row r="1" spans="1:17" ht="15" customHeight="1">
      <c r="A1" s="7" t="s">
        <v>546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363</v>
      </c>
      <c r="B3" s="60"/>
      <c r="C3" s="60"/>
      <c r="D3" s="60"/>
      <c r="E3" s="60"/>
      <c r="F3" s="60"/>
      <c r="G3" s="60"/>
      <c r="H3" s="60"/>
      <c r="I3" s="60"/>
      <c r="J3" s="60"/>
      <c r="K3" s="60"/>
      <c r="L3" s="60"/>
      <c r="M3" s="60"/>
      <c r="N3" s="60"/>
      <c r="O3" s="60"/>
      <c r="P3" s="60"/>
      <c r="Q3" s="60"/>
    </row>
    <row r="4" spans="1:17">
      <c r="A4" s="14" t="s">
        <v>547</v>
      </c>
      <c r="B4" s="27" t="s">
        <v>364</v>
      </c>
      <c r="C4" s="27"/>
      <c r="D4" s="27"/>
      <c r="E4" s="27"/>
      <c r="F4" s="27"/>
      <c r="G4" s="27"/>
      <c r="H4" s="27"/>
      <c r="I4" s="27"/>
      <c r="J4" s="27"/>
      <c r="K4" s="27"/>
      <c r="L4" s="27"/>
      <c r="M4" s="27"/>
      <c r="N4" s="27"/>
      <c r="O4" s="27"/>
      <c r="P4" s="27"/>
      <c r="Q4" s="27"/>
    </row>
    <row r="5" spans="1:17" ht="15.75">
      <c r="A5" s="14"/>
      <c r="B5" s="63"/>
      <c r="C5" s="63"/>
      <c r="D5" s="63"/>
      <c r="E5" s="63"/>
      <c r="F5" s="63"/>
      <c r="G5" s="63"/>
      <c r="H5" s="63"/>
      <c r="I5" s="63"/>
      <c r="J5" s="63"/>
      <c r="K5" s="63"/>
      <c r="L5" s="63"/>
      <c r="M5" s="63"/>
      <c r="N5" s="63"/>
      <c r="O5" s="63"/>
      <c r="P5" s="63"/>
      <c r="Q5" s="63"/>
    </row>
    <row r="6" spans="1:17">
      <c r="A6" s="14"/>
      <c r="B6" s="23"/>
      <c r="C6" s="23"/>
      <c r="D6" s="23"/>
      <c r="E6" s="23"/>
      <c r="F6" s="23"/>
      <c r="G6" s="23"/>
      <c r="H6" s="23"/>
      <c r="I6" s="23"/>
      <c r="J6" s="23"/>
      <c r="K6" s="23"/>
      <c r="L6" s="23"/>
      <c r="M6" s="23"/>
      <c r="N6" s="23"/>
      <c r="O6" s="23"/>
      <c r="P6" s="23"/>
      <c r="Q6" s="23"/>
    </row>
    <row r="7" spans="1:17">
      <c r="A7" s="14"/>
      <c r="B7" s="15"/>
      <c r="C7" s="15"/>
      <c r="D7" s="15"/>
      <c r="E7" s="15"/>
      <c r="F7" s="15"/>
      <c r="G7" s="15"/>
      <c r="H7" s="15"/>
      <c r="I7" s="15"/>
      <c r="J7" s="15"/>
      <c r="K7" s="15"/>
      <c r="L7" s="15"/>
      <c r="M7" s="15"/>
      <c r="N7" s="15"/>
      <c r="O7" s="15"/>
      <c r="P7" s="15"/>
      <c r="Q7" s="15"/>
    </row>
    <row r="8" spans="1:17">
      <c r="A8" s="14"/>
      <c r="B8" s="27"/>
      <c r="C8" s="26" t="s">
        <v>365</v>
      </c>
      <c r="D8" s="26"/>
      <c r="E8" s="26"/>
      <c r="F8" s="27"/>
      <c r="G8" s="26" t="s">
        <v>368</v>
      </c>
      <c r="H8" s="26"/>
      <c r="I8" s="26"/>
      <c r="J8" s="27"/>
      <c r="K8" s="26" t="s">
        <v>369</v>
      </c>
      <c r="L8" s="26"/>
      <c r="M8" s="26"/>
      <c r="N8" s="27"/>
      <c r="O8" s="26" t="s">
        <v>365</v>
      </c>
      <c r="P8" s="26"/>
      <c r="Q8" s="26"/>
    </row>
    <row r="9" spans="1:17" ht="22.5" customHeight="1">
      <c r="A9" s="14"/>
      <c r="B9" s="27"/>
      <c r="C9" s="26" t="s">
        <v>366</v>
      </c>
      <c r="D9" s="26"/>
      <c r="E9" s="26"/>
      <c r="F9" s="27"/>
      <c r="G9" s="26"/>
      <c r="H9" s="26"/>
      <c r="I9" s="26"/>
      <c r="J9" s="27"/>
      <c r="K9" s="26" t="s">
        <v>370</v>
      </c>
      <c r="L9" s="26"/>
      <c r="M9" s="26"/>
      <c r="N9" s="27"/>
      <c r="O9" s="26" t="s">
        <v>371</v>
      </c>
      <c r="P9" s="26"/>
      <c r="Q9" s="26"/>
    </row>
    <row r="10" spans="1:17" ht="15.75" thickBot="1">
      <c r="A10" s="14"/>
      <c r="B10" s="27"/>
      <c r="C10" s="25" t="s">
        <v>367</v>
      </c>
      <c r="D10" s="25"/>
      <c r="E10" s="25"/>
      <c r="F10" s="27"/>
      <c r="G10" s="25"/>
      <c r="H10" s="25"/>
      <c r="I10" s="25"/>
      <c r="J10" s="27"/>
      <c r="K10" s="30"/>
      <c r="L10" s="30"/>
      <c r="M10" s="30"/>
      <c r="N10" s="27"/>
      <c r="O10" s="30"/>
      <c r="P10" s="30"/>
      <c r="Q10" s="30"/>
    </row>
    <row r="11" spans="1:17">
      <c r="A11" s="14"/>
      <c r="B11" s="17" t="s">
        <v>372</v>
      </c>
      <c r="C11" s="32"/>
      <c r="D11" s="32"/>
      <c r="E11" s="32"/>
      <c r="F11" s="18"/>
      <c r="G11" s="32"/>
      <c r="H11" s="32"/>
      <c r="I11" s="32"/>
      <c r="J11" s="18"/>
      <c r="K11" s="32"/>
      <c r="L11" s="32"/>
      <c r="M11" s="32"/>
      <c r="N11" s="18"/>
      <c r="O11" s="32"/>
      <c r="P11" s="32"/>
      <c r="Q11" s="32"/>
    </row>
    <row r="12" spans="1:17">
      <c r="A12" s="14"/>
      <c r="B12" s="80">
        <v>42000</v>
      </c>
      <c r="C12" s="51" t="s">
        <v>166</v>
      </c>
      <c r="D12" s="37">
        <v>6.3</v>
      </c>
      <c r="E12" s="27"/>
      <c r="F12" s="27"/>
      <c r="G12" s="51" t="s">
        <v>166</v>
      </c>
      <c r="H12" s="37">
        <v>1.5</v>
      </c>
      <c r="I12" s="27"/>
      <c r="J12" s="27"/>
      <c r="K12" s="51" t="s">
        <v>166</v>
      </c>
      <c r="L12" s="37" t="s">
        <v>373</v>
      </c>
      <c r="M12" s="51" t="s">
        <v>206</v>
      </c>
      <c r="N12" s="27"/>
      <c r="O12" s="51" t="s">
        <v>166</v>
      </c>
      <c r="P12" s="37">
        <v>6</v>
      </c>
      <c r="Q12" s="27"/>
    </row>
    <row r="13" spans="1:17">
      <c r="A13" s="14"/>
      <c r="B13" s="80"/>
      <c r="C13" s="51"/>
      <c r="D13" s="37"/>
      <c r="E13" s="27"/>
      <c r="F13" s="27"/>
      <c r="G13" s="51"/>
      <c r="H13" s="37"/>
      <c r="I13" s="27"/>
      <c r="J13" s="27"/>
      <c r="K13" s="51"/>
      <c r="L13" s="37"/>
      <c r="M13" s="51"/>
      <c r="N13" s="27"/>
      <c r="O13" s="51"/>
      <c r="P13" s="37"/>
      <c r="Q13" s="27"/>
    </row>
    <row r="14" spans="1:17">
      <c r="A14" s="14"/>
      <c r="B14" s="79">
        <v>41636</v>
      </c>
      <c r="C14" s="34" t="s">
        <v>166</v>
      </c>
      <c r="D14" s="35">
        <v>9.3000000000000007</v>
      </c>
      <c r="E14" s="31"/>
      <c r="F14" s="31"/>
      <c r="G14" s="34" t="s">
        <v>166</v>
      </c>
      <c r="H14" s="35">
        <v>2</v>
      </c>
      <c r="I14" s="31"/>
      <c r="J14" s="31"/>
      <c r="K14" s="34" t="s">
        <v>166</v>
      </c>
      <c r="L14" s="35" t="s">
        <v>208</v>
      </c>
      <c r="M14" s="34" t="s">
        <v>206</v>
      </c>
      <c r="N14" s="31"/>
      <c r="O14" s="34" t="s">
        <v>166</v>
      </c>
      <c r="P14" s="35">
        <v>8.9</v>
      </c>
      <c r="Q14" s="31"/>
    </row>
    <row r="15" spans="1:17">
      <c r="A15" s="14"/>
      <c r="B15" s="79"/>
      <c r="C15" s="34"/>
      <c r="D15" s="35"/>
      <c r="E15" s="31"/>
      <c r="F15" s="31"/>
      <c r="G15" s="34"/>
      <c r="H15" s="35"/>
      <c r="I15" s="31"/>
      <c r="J15" s="31"/>
      <c r="K15" s="34"/>
      <c r="L15" s="35"/>
      <c r="M15" s="34"/>
      <c r="N15" s="31"/>
      <c r="O15" s="34"/>
      <c r="P15" s="35"/>
      <c r="Q15" s="31"/>
    </row>
  </sheetData>
  <mergeCells count="58">
    <mergeCell ref="B5:Q5"/>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10:M10"/>
    <mergeCell ref="N8:N10"/>
    <mergeCell ref="O8:Q8"/>
    <mergeCell ref="O9:Q9"/>
    <mergeCell ref="O10:Q10"/>
    <mergeCell ref="C11:E11"/>
    <mergeCell ref="G11:I11"/>
    <mergeCell ref="K11:M11"/>
    <mergeCell ref="O11:Q11"/>
    <mergeCell ref="B6:Q6"/>
    <mergeCell ref="B8:B10"/>
    <mergeCell ref="C8:E8"/>
    <mergeCell ref="C9:E9"/>
    <mergeCell ref="C10:E10"/>
    <mergeCell ref="F8:F10"/>
    <mergeCell ref="G8:I10"/>
    <mergeCell ref="J8:J10"/>
    <mergeCell ref="K8:M8"/>
    <mergeCell ref="K9:M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4"/>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 min="11" max="11" width="2.42578125" customWidth="1"/>
    <col min="12" max="12" width="7.7109375" customWidth="1"/>
    <col min="13" max="13" width="2" customWidth="1"/>
    <col min="15" max="15" width="2" customWidth="1"/>
    <col min="16" max="16" width="8.7109375" customWidth="1"/>
    <col min="17" max="17" width="1.5703125" customWidth="1"/>
    <col min="19" max="19" width="2" customWidth="1"/>
    <col min="20" max="20" width="8.140625" customWidth="1"/>
    <col min="21" max="21" width="1.5703125" customWidth="1"/>
  </cols>
  <sheetData>
    <row r="1" spans="1:21" ht="15" customHeight="1">
      <c r="A1" s="7" t="s">
        <v>548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381</v>
      </c>
      <c r="B3" s="60"/>
      <c r="C3" s="60"/>
      <c r="D3" s="60"/>
      <c r="E3" s="60"/>
      <c r="F3" s="60"/>
      <c r="G3" s="60"/>
      <c r="H3" s="60"/>
      <c r="I3" s="60"/>
      <c r="J3" s="60"/>
      <c r="K3" s="60"/>
      <c r="L3" s="60"/>
      <c r="M3" s="60"/>
      <c r="N3" s="60"/>
      <c r="O3" s="60"/>
      <c r="P3" s="60"/>
      <c r="Q3" s="60"/>
      <c r="R3" s="60"/>
      <c r="S3" s="60"/>
      <c r="T3" s="60"/>
      <c r="U3" s="60"/>
    </row>
    <row r="4" spans="1:21">
      <c r="A4" s="14" t="s">
        <v>549</v>
      </c>
      <c r="B4" s="120" t="s">
        <v>383</v>
      </c>
      <c r="C4" s="120"/>
      <c r="D4" s="120"/>
      <c r="E4" s="120"/>
      <c r="F4" s="120"/>
      <c r="G4" s="120"/>
      <c r="H4" s="120"/>
      <c r="I4" s="120"/>
      <c r="J4" s="120"/>
      <c r="K4" s="120"/>
      <c r="L4" s="120"/>
      <c r="M4" s="120"/>
      <c r="N4" s="120"/>
      <c r="O4" s="120"/>
      <c r="P4" s="120"/>
      <c r="Q4" s="120"/>
      <c r="R4" s="120"/>
      <c r="S4" s="120"/>
      <c r="T4" s="120"/>
      <c r="U4" s="120"/>
    </row>
    <row r="5" spans="1:21">
      <c r="A5" s="14"/>
      <c r="B5" s="120" t="s">
        <v>384</v>
      </c>
      <c r="C5" s="120"/>
      <c r="D5" s="120"/>
      <c r="E5" s="120"/>
      <c r="F5" s="120"/>
      <c r="G5" s="120"/>
      <c r="H5" s="120"/>
      <c r="I5" s="120"/>
      <c r="J5" s="120"/>
      <c r="K5" s="120"/>
      <c r="L5" s="120"/>
      <c r="M5" s="120"/>
      <c r="N5" s="120"/>
      <c r="O5" s="120"/>
      <c r="P5" s="120"/>
      <c r="Q5" s="120"/>
      <c r="R5" s="120"/>
      <c r="S5" s="120"/>
      <c r="T5" s="120"/>
      <c r="U5" s="120"/>
    </row>
    <row r="6" spans="1:21" ht="15.75">
      <c r="A6" s="14"/>
      <c r="B6" s="63"/>
      <c r="C6" s="63"/>
      <c r="D6" s="63"/>
      <c r="E6" s="63"/>
      <c r="F6" s="63"/>
      <c r="G6" s="63"/>
      <c r="H6" s="63"/>
      <c r="I6" s="63"/>
      <c r="J6" s="63"/>
      <c r="K6" s="63"/>
      <c r="L6" s="63"/>
      <c r="M6" s="63"/>
      <c r="N6" s="63"/>
      <c r="O6" s="63"/>
      <c r="P6" s="63"/>
      <c r="Q6" s="63"/>
      <c r="R6" s="63"/>
      <c r="S6" s="63"/>
      <c r="T6" s="63"/>
      <c r="U6" s="63"/>
    </row>
    <row r="7" spans="1:21">
      <c r="A7" s="14"/>
      <c r="B7" s="23"/>
      <c r="C7" s="23"/>
      <c r="D7" s="23"/>
      <c r="E7" s="23"/>
      <c r="F7" s="23"/>
      <c r="G7" s="23"/>
      <c r="H7" s="23"/>
      <c r="I7" s="23"/>
      <c r="J7" s="23"/>
      <c r="K7" s="23"/>
      <c r="L7" s="23"/>
      <c r="M7" s="23"/>
      <c r="N7" s="23"/>
      <c r="O7" s="23"/>
      <c r="P7" s="23"/>
      <c r="Q7" s="23"/>
      <c r="R7" s="23"/>
      <c r="S7" s="23"/>
      <c r="T7" s="23"/>
      <c r="U7" s="23"/>
    </row>
    <row r="8" spans="1:21">
      <c r="A8" s="14"/>
      <c r="B8" s="15"/>
      <c r="C8" s="15"/>
      <c r="D8" s="15"/>
      <c r="E8" s="15"/>
      <c r="F8" s="15"/>
      <c r="G8" s="15"/>
      <c r="H8" s="15"/>
      <c r="I8" s="15"/>
      <c r="J8" s="15"/>
      <c r="K8" s="15"/>
      <c r="L8" s="15"/>
      <c r="M8" s="15"/>
      <c r="N8" s="15"/>
      <c r="O8" s="15"/>
      <c r="P8" s="15"/>
      <c r="Q8" s="15"/>
      <c r="R8" s="15"/>
      <c r="S8" s="15"/>
      <c r="T8" s="15"/>
      <c r="U8" s="15"/>
    </row>
    <row r="9" spans="1:21">
      <c r="A9" s="14"/>
      <c r="B9" s="27"/>
      <c r="C9" s="26" t="s">
        <v>385</v>
      </c>
      <c r="D9" s="26"/>
      <c r="E9" s="26"/>
      <c r="F9" s="27"/>
      <c r="G9" s="26" t="s">
        <v>386</v>
      </c>
      <c r="H9" s="26"/>
      <c r="I9" s="26"/>
      <c r="J9" s="27"/>
      <c r="K9" s="26" t="s">
        <v>388</v>
      </c>
      <c r="L9" s="26"/>
      <c r="M9" s="26"/>
      <c r="N9" s="27"/>
      <c r="O9" s="26" t="s">
        <v>389</v>
      </c>
      <c r="P9" s="26"/>
      <c r="Q9" s="26"/>
      <c r="R9" s="27"/>
      <c r="S9" s="26" t="s">
        <v>390</v>
      </c>
      <c r="T9" s="26"/>
      <c r="U9" s="26"/>
    </row>
    <row r="10" spans="1:21" ht="15.75" thickBot="1">
      <c r="A10" s="14"/>
      <c r="B10" s="27"/>
      <c r="C10" s="25"/>
      <c r="D10" s="25"/>
      <c r="E10" s="25"/>
      <c r="F10" s="27"/>
      <c r="G10" s="25" t="s">
        <v>387</v>
      </c>
      <c r="H10" s="25"/>
      <c r="I10" s="25"/>
      <c r="J10" s="27"/>
      <c r="K10" s="25" t="s">
        <v>387</v>
      </c>
      <c r="L10" s="25"/>
      <c r="M10" s="25"/>
      <c r="N10" s="27"/>
      <c r="O10" s="25"/>
      <c r="P10" s="25"/>
      <c r="Q10" s="25"/>
      <c r="R10" s="27"/>
      <c r="S10" s="25"/>
      <c r="T10" s="25"/>
      <c r="U10" s="25"/>
    </row>
    <row r="11" spans="1:21">
      <c r="A11" s="14"/>
      <c r="B11" s="17" t="s">
        <v>22</v>
      </c>
      <c r="C11" s="32"/>
      <c r="D11" s="32"/>
      <c r="E11" s="32"/>
      <c r="F11" s="18"/>
      <c r="G11" s="32"/>
      <c r="H11" s="32"/>
      <c r="I11" s="32"/>
      <c r="J11" s="18"/>
      <c r="K11" s="32"/>
      <c r="L11" s="32"/>
      <c r="M11" s="32"/>
      <c r="N11" s="18"/>
      <c r="O11" s="32"/>
      <c r="P11" s="32"/>
      <c r="Q11" s="32"/>
      <c r="R11" s="18"/>
      <c r="S11" s="32"/>
      <c r="T11" s="32"/>
      <c r="U11" s="32"/>
    </row>
    <row r="12" spans="1:21">
      <c r="A12" s="14"/>
      <c r="B12" s="36" t="s">
        <v>23</v>
      </c>
      <c r="C12" s="51" t="s">
        <v>166</v>
      </c>
      <c r="D12" s="37">
        <v>131.6</v>
      </c>
      <c r="E12" s="27"/>
      <c r="F12" s="27"/>
      <c r="G12" s="51" t="s">
        <v>166</v>
      </c>
      <c r="H12" s="37">
        <v>425.8</v>
      </c>
      <c r="I12" s="27"/>
      <c r="J12" s="27"/>
      <c r="K12" s="51" t="s">
        <v>166</v>
      </c>
      <c r="L12" s="37">
        <v>120</v>
      </c>
      <c r="M12" s="27"/>
      <c r="N12" s="27"/>
      <c r="O12" s="51" t="s">
        <v>166</v>
      </c>
      <c r="P12" s="37" t="s">
        <v>391</v>
      </c>
      <c r="Q12" s="51" t="s">
        <v>206</v>
      </c>
      <c r="R12" s="27"/>
      <c r="S12" s="51" t="s">
        <v>166</v>
      </c>
      <c r="T12" s="37">
        <v>546.6</v>
      </c>
      <c r="U12" s="27"/>
    </row>
    <row r="13" spans="1:21">
      <c r="A13" s="14"/>
      <c r="B13" s="36"/>
      <c r="C13" s="51"/>
      <c r="D13" s="37"/>
      <c r="E13" s="27"/>
      <c r="F13" s="27"/>
      <c r="G13" s="51"/>
      <c r="H13" s="37"/>
      <c r="I13" s="27"/>
      <c r="J13" s="27"/>
      <c r="K13" s="51"/>
      <c r="L13" s="37"/>
      <c r="M13" s="27"/>
      <c r="N13" s="27"/>
      <c r="O13" s="51"/>
      <c r="P13" s="37"/>
      <c r="Q13" s="51"/>
      <c r="R13" s="27"/>
      <c r="S13" s="51"/>
      <c r="T13" s="37"/>
      <c r="U13" s="27"/>
    </row>
    <row r="14" spans="1:21">
      <c r="A14" s="14"/>
      <c r="B14" s="33" t="s">
        <v>24</v>
      </c>
      <c r="C14" s="35">
        <v>91</v>
      </c>
      <c r="D14" s="35"/>
      <c r="E14" s="31"/>
      <c r="F14" s="31"/>
      <c r="G14" s="35">
        <v>15.6</v>
      </c>
      <c r="H14" s="35"/>
      <c r="I14" s="31"/>
      <c r="J14" s="31"/>
      <c r="K14" s="35">
        <v>12.1</v>
      </c>
      <c r="L14" s="35"/>
      <c r="M14" s="31"/>
      <c r="N14" s="31"/>
      <c r="O14" s="35" t="s">
        <v>392</v>
      </c>
      <c r="P14" s="35"/>
      <c r="Q14" s="34" t="s">
        <v>206</v>
      </c>
      <c r="R14" s="31"/>
      <c r="S14" s="35">
        <v>106.2</v>
      </c>
      <c r="T14" s="35"/>
      <c r="U14" s="31"/>
    </row>
    <row r="15" spans="1:21" ht="15.75" thickBot="1">
      <c r="A15" s="14"/>
      <c r="B15" s="33"/>
      <c r="C15" s="48"/>
      <c r="D15" s="48"/>
      <c r="E15" s="49"/>
      <c r="F15" s="31"/>
      <c r="G15" s="48"/>
      <c r="H15" s="48"/>
      <c r="I15" s="49"/>
      <c r="J15" s="31"/>
      <c r="K15" s="48"/>
      <c r="L15" s="48"/>
      <c r="M15" s="49"/>
      <c r="N15" s="31"/>
      <c r="O15" s="48"/>
      <c r="P15" s="48"/>
      <c r="Q15" s="47"/>
      <c r="R15" s="31"/>
      <c r="S15" s="48"/>
      <c r="T15" s="48"/>
      <c r="U15" s="49"/>
    </row>
    <row r="16" spans="1:21">
      <c r="A16" s="14"/>
      <c r="B16" s="27"/>
      <c r="C16" s="54">
        <v>222.6</v>
      </c>
      <c r="D16" s="54"/>
      <c r="E16" s="29"/>
      <c r="F16" s="27"/>
      <c r="G16" s="54">
        <v>441.4</v>
      </c>
      <c r="H16" s="54"/>
      <c r="I16" s="29"/>
      <c r="J16" s="27"/>
      <c r="K16" s="54">
        <v>132.1</v>
      </c>
      <c r="L16" s="54"/>
      <c r="M16" s="29"/>
      <c r="N16" s="27"/>
      <c r="O16" s="54" t="s">
        <v>393</v>
      </c>
      <c r="P16" s="54"/>
      <c r="Q16" s="52" t="s">
        <v>206</v>
      </c>
      <c r="R16" s="27"/>
      <c r="S16" s="54">
        <v>652.79999999999995</v>
      </c>
      <c r="T16" s="54"/>
      <c r="U16" s="29"/>
    </row>
    <row r="17" spans="1:21" ht="15.75" thickBot="1">
      <c r="A17" s="14"/>
      <c r="B17" s="27"/>
      <c r="C17" s="38"/>
      <c r="D17" s="38"/>
      <c r="E17" s="39"/>
      <c r="F17" s="27"/>
      <c r="G17" s="38"/>
      <c r="H17" s="38"/>
      <c r="I17" s="39"/>
      <c r="J17" s="27"/>
      <c r="K17" s="38"/>
      <c r="L17" s="38"/>
      <c r="M17" s="39"/>
      <c r="N17" s="27"/>
      <c r="O17" s="38"/>
      <c r="P17" s="38"/>
      <c r="Q17" s="68"/>
      <c r="R17" s="27"/>
      <c r="S17" s="38"/>
      <c r="T17" s="38"/>
      <c r="U17" s="39"/>
    </row>
    <row r="18" spans="1:21">
      <c r="A18" s="14"/>
      <c r="B18" s="17" t="s">
        <v>26</v>
      </c>
      <c r="C18" s="32"/>
      <c r="D18" s="32"/>
      <c r="E18" s="32"/>
      <c r="F18" s="18"/>
      <c r="G18" s="32"/>
      <c r="H18" s="32"/>
      <c r="I18" s="32"/>
      <c r="J18" s="18"/>
      <c r="K18" s="32"/>
      <c r="L18" s="32"/>
      <c r="M18" s="32"/>
      <c r="N18" s="18"/>
      <c r="O18" s="32"/>
      <c r="P18" s="32"/>
      <c r="Q18" s="32"/>
      <c r="R18" s="18"/>
      <c r="S18" s="32"/>
      <c r="T18" s="32"/>
      <c r="U18" s="32"/>
    </row>
    <row r="19" spans="1:21">
      <c r="A19" s="14"/>
      <c r="B19" s="36" t="s">
        <v>23</v>
      </c>
      <c r="C19" s="37">
        <v>58.3</v>
      </c>
      <c r="D19" s="37"/>
      <c r="E19" s="27"/>
      <c r="F19" s="27"/>
      <c r="G19" s="37">
        <v>170.9</v>
      </c>
      <c r="H19" s="37"/>
      <c r="I19" s="27"/>
      <c r="J19" s="27"/>
      <c r="K19" s="37">
        <v>88.3</v>
      </c>
      <c r="L19" s="37"/>
      <c r="M19" s="27"/>
      <c r="N19" s="27"/>
      <c r="O19" s="37" t="s">
        <v>391</v>
      </c>
      <c r="P19" s="37"/>
      <c r="Q19" s="51" t="s">
        <v>206</v>
      </c>
      <c r="R19" s="27"/>
      <c r="S19" s="37">
        <v>186.7</v>
      </c>
      <c r="T19" s="37"/>
      <c r="U19" s="27"/>
    </row>
    <row r="20" spans="1:21">
      <c r="A20" s="14"/>
      <c r="B20" s="36"/>
      <c r="C20" s="37"/>
      <c r="D20" s="37"/>
      <c r="E20" s="27"/>
      <c r="F20" s="27"/>
      <c r="G20" s="37"/>
      <c r="H20" s="37"/>
      <c r="I20" s="27"/>
      <c r="J20" s="27"/>
      <c r="K20" s="37"/>
      <c r="L20" s="37"/>
      <c r="M20" s="27"/>
      <c r="N20" s="27"/>
      <c r="O20" s="37"/>
      <c r="P20" s="37"/>
      <c r="Q20" s="51"/>
      <c r="R20" s="27"/>
      <c r="S20" s="37"/>
      <c r="T20" s="37"/>
      <c r="U20" s="27"/>
    </row>
    <row r="21" spans="1:21">
      <c r="A21" s="14"/>
      <c r="B21" s="33" t="s">
        <v>27</v>
      </c>
      <c r="C21" s="35">
        <v>1.6</v>
      </c>
      <c r="D21" s="35"/>
      <c r="E21" s="31"/>
      <c r="F21" s="31"/>
      <c r="G21" s="35">
        <v>72.2</v>
      </c>
      <c r="H21" s="35"/>
      <c r="I21" s="31"/>
      <c r="J21" s="31"/>
      <c r="K21" s="35">
        <v>0.1</v>
      </c>
      <c r="L21" s="35"/>
      <c r="M21" s="31"/>
      <c r="N21" s="31"/>
      <c r="O21" s="35" t="s">
        <v>167</v>
      </c>
      <c r="P21" s="35"/>
      <c r="Q21" s="31"/>
      <c r="R21" s="31"/>
      <c r="S21" s="35">
        <v>73.900000000000006</v>
      </c>
      <c r="T21" s="35"/>
      <c r="U21" s="31"/>
    </row>
    <row r="22" spans="1:21">
      <c r="A22" s="14"/>
      <c r="B22" s="33"/>
      <c r="C22" s="35"/>
      <c r="D22" s="35"/>
      <c r="E22" s="31"/>
      <c r="F22" s="31"/>
      <c r="G22" s="35"/>
      <c r="H22" s="35"/>
      <c r="I22" s="31"/>
      <c r="J22" s="31"/>
      <c r="K22" s="35"/>
      <c r="L22" s="35"/>
      <c r="M22" s="31"/>
      <c r="N22" s="31"/>
      <c r="O22" s="35"/>
      <c r="P22" s="35"/>
      <c r="Q22" s="31"/>
      <c r="R22" s="31"/>
      <c r="S22" s="35"/>
      <c r="T22" s="35"/>
      <c r="U22" s="31"/>
    </row>
    <row r="23" spans="1:21">
      <c r="A23" s="14"/>
      <c r="B23" s="36" t="s">
        <v>24</v>
      </c>
      <c r="C23" s="37">
        <v>35.200000000000003</v>
      </c>
      <c r="D23" s="37"/>
      <c r="E23" s="27"/>
      <c r="F23" s="27"/>
      <c r="G23" s="37">
        <v>16.100000000000001</v>
      </c>
      <c r="H23" s="37"/>
      <c r="I23" s="27"/>
      <c r="J23" s="27"/>
      <c r="K23" s="37">
        <v>14.8</v>
      </c>
      <c r="L23" s="37"/>
      <c r="M23" s="27"/>
      <c r="N23" s="27"/>
      <c r="O23" s="37" t="s">
        <v>392</v>
      </c>
      <c r="P23" s="37"/>
      <c r="Q23" s="51" t="s">
        <v>206</v>
      </c>
      <c r="R23" s="27"/>
      <c r="S23" s="37">
        <v>53.6</v>
      </c>
      <c r="T23" s="37"/>
      <c r="U23" s="27"/>
    </row>
    <row r="24" spans="1:21" ht="15.75" thickBot="1">
      <c r="A24" s="14"/>
      <c r="B24" s="36"/>
      <c r="C24" s="38"/>
      <c r="D24" s="38"/>
      <c r="E24" s="39"/>
      <c r="F24" s="27"/>
      <c r="G24" s="38"/>
      <c r="H24" s="38"/>
      <c r="I24" s="39"/>
      <c r="J24" s="27"/>
      <c r="K24" s="38"/>
      <c r="L24" s="38"/>
      <c r="M24" s="39"/>
      <c r="N24" s="27"/>
      <c r="O24" s="38"/>
      <c r="P24" s="38"/>
      <c r="Q24" s="68"/>
      <c r="R24" s="27"/>
      <c r="S24" s="38"/>
      <c r="T24" s="38"/>
      <c r="U24" s="39"/>
    </row>
    <row r="25" spans="1:21">
      <c r="A25" s="14"/>
      <c r="B25" s="34" t="s">
        <v>28</v>
      </c>
      <c r="C25" s="43">
        <v>127.5</v>
      </c>
      <c r="D25" s="43"/>
      <c r="E25" s="32"/>
      <c r="F25" s="31"/>
      <c r="G25" s="43">
        <v>182.2</v>
      </c>
      <c r="H25" s="43"/>
      <c r="I25" s="32"/>
      <c r="J25" s="31"/>
      <c r="K25" s="43">
        <v>28.9</v>
      </c>
      <c r="L25" s="43"/>
      <c r="M25" s="32"/>
      <c r="N25" s="31"/>
      <c r="O25" s="43" t="s">
        <v>167</v>
      </c>
      <c r="P25" s="43"/>
      <c r="Q25" s="32"/>
      <c r="R25" s="31"/>
      <c r="S25" s="43">
        <v>338.6</v>
      </c>
      <c r="T25" s="43"/>
      <c r="U25" s="32"/>
    </row>
    <row r="26" spans="1:21">
      <c r="A26" s="14"/>
      <c r="B26" s="34"/>
      <c r="C26" s="35"/>
      <c r="D26" s="35"/>
      <c r="E26" s="31"/>
      <c r="F26" s="31"/>
      <c r="G26" s="35"/>
      <c r="H26" s="35"/>
      <c r="I26" s="31"/>
      <c r="J26" s="31"/>
      <c r="K26" s="35"/>
      <c r="L26" s="35"/>
      <c r="M26" s="31"/>
      <c r="N26" s="31"/>
      <c r="O26" s="35"/>
      <c r="P26" s="35"/>
      <c r="Q26" s="31"/>
      <c r="R26" s="31"/>
      <c r="S26" s="112"/>
      <c r="T26" s="112"/>
      <c r="U26" s="70"/>
    </row>
    <row r="27" spans="1:21">
      <c r="A27" s="14"/>
      <c r="B27" s="19" t="s">
        <v>29</v>
      </c>
      <c r="C27" s="27"/>
      <c r="D27" s="27"/>
      <c r="E27" s="27"/>
      <c r="F27" s="12"/>
      <c r="G27" s="27"/>
      <c r="H27" s="27"/>
      <c r="I27" s="27"/>
      <c r="J27" s="12"/>
      <c r="K27" s="27"/>
      <c r="L27" s="27"/>
      <c r="M27" s="27"/>
      <c r="N27" s="12"/>
      <c r="O27" s="27"/>
      <c r="P27" s="27"/>
      <c r="Q27" s="27"/>
      <c r="R27" s="12"/>
      <c r="S27" s="27"/>
      <c r="T27" s="27"/>
      <c r="U27" s="27"/>
    </row>
    <row r="28" spans="1:21">
      <c r="A28" s="14"/>
      <c r="B28" s="33" t="s">
        <v>30</v>
      </c>
      <c r="C28" s="35">
        <v>8.4</v>
      </c>
      <c r="D28" s="35"/>
      <c r="E28" s="31"/>
      <c r="F28" s="31"/>
      <c r="G28" s="35">
        <v>42</v>
      </c>
      <c r="H28" s="35"/>
      <c r="I28" s="31"/>
      <c r="J28" s="31"/>
      <c r="K28" s="35">
        <v>1.6</v>
      </c>
      <c r="L28" s="35"/>
      <c r="M28" s="31"/>
      <c r="N28" s="31"/>
      <c r="O28" s="35" t="s">
        <v>167</v>
      </c>
      <c r="P28" s="35"/>
      <c r="Q28" s="31"/>
      <c r="R28" s="31"/>
      <c r="S28" s="35">
        <v>52</v>
      </c>
      <c r="T28" s="35"/>
      <c r="U28" s="31"/>
    </row>
    <row r="29" spans="1:21">
      <c r="A29" s="14"/>
      <c r="B29" s="33"/>
      <c r="C29" s="35"/>
      <c r="D29" s="35"/>
      <c r="E29" s="31"/>
      <c r="F29" s="31"/>
      <c r="G29" s="35"/>
      <c r="H29" s="35"/>
      <c r="I29" s="31"/>
      <c r="J29" s="31"/>
      <c r="K29" s="35"/>
      <c r="L29" s="35"/>
      <c r="M29" s="31"/>
      <c r="N29" s="31"/>
      <c r="O29" s="35"/>
      <c r="P29" s="35"/>
      <c r="Q29" s="31"/>
      <c r="R29" s="31"/>
      <c r="S29" s="35"/>
      <c r="T29" s="35"/>
      <c r="U29" s="31"/>
    </row>
    <row r="30" spans="1:21">
      <c r="A30" s="14"/>
      <c r="B30" s="36" t="s">
        <v>31</v>
      </c>
      <c r="C30" s="37">
        <v>24.4</v>
      </c>
      <c r="D30" s="37"/>
      <c r="E30" s="27"/>
      <c r="F30" s="27"/>
      <c r="G30" s="37">
        <v>40.5</v>
      </c>
      <c r="H30" s="37"/>
      <c r="I30" s="27"/>
      <c r="J30" s="27"/>
      <c r="K30" s="37">
        <v>21.1</v>
      </c>
      <c r="L30" s="37"/>
      <c r="M30" s="27"/>
      <c r="N30" s="27"/>
      <c r="O30" s="37" t="s">
        <v>167</v>
      </c>
      <c r="P30" s="37"/>
      <c r="Q30" s="27"/>
      <c r="R30" s="27"/>
      <c r="S30" s="37">
        <v>86</v>
      </c>
      <c r="T30" s="37"/>
      <c r="U30" s="27"/>
    </row>
    <row r="31" spans="1:21">
      <c r="A31" s="14"/>
      <c r="B31" s="36"/>
      <c r="C31" s="37"/>
      <c r="D31" s="37"/>
      <c r="E31" s="27"/>
      <c r="F31" s="27"/>
      <c r="G31" s="37"/>
      <c r="H31" s="37"/>
      <c r="I31" s="27"/>
      <c r="J31" s="27"/>
      <c r="K31" s="37"/>
      <c r="L31" s="37"/>
      <c r="M31" s="27"/>
      <c r="N31" s="27"/>
      <c r="O31" s="37"/>
      <c r="P31" s="37"/>
      <c r="Q31" s="27"/>
      <c r="R31" s="27"/>
      <c r="S31" s="37"/>
      <c r="T31" s="37"/>
      <c r="U31" s="27"/>
    </row>
    <row r="32" spans="1:21">
      <c r="A32" s="14"/>
      <c r="B32" s="33" t="s">
        <v>32</v>
      </c>
      <c r="C32" s="35">
        <v>17.399999999999999</v>
      </c>
      <c r="D32" s="35"/>
      <c r="E32" s="31"/>
      <c r="F32" s="31"/>
      <c r="G32" s="35">
        <v>35.200000000000003</v>
      </c>
      <c r="H32" s="35"/>
      <c r="I32" s="31"/>
      <c r="J32" s="31"/>
      <c r="K32" s="35">
        <v>8.6999999999999993</v>
      </c>
      <c r="L32" s="35"/>
      <c r="M32" s="31"/>
      <c r="N32" s="31"/>
      <c r="O32" s="35" t="s">
        <v>167</v>
      </c>
      <c r="P32" s="35"/>
      <c r="Q32" s="31"/>
      <c r="R32" s="31"/>
      <c r="S32" s="35">
        <v>61.3</v>
      </c>
      <c r="T32" s="35"/>
      <c r="U32" s="31"/>
    </row>
    <row r="33" spans="1:21">
      <c r="A33" s="14"/>
      <c r="B33" s="33"/>
      <c r="C33" s="35"/>
      <c r="D33" s="35"/>
      <c r="E33" s="31"/>
      <c r="F33" s="31"/>
      <c r="G33" s="35"/>
      <c r="H33" s="35"/>
      <c r="I33" s="31"/>
      <c r="J33" s="31"/>
      <c r="K33" s="35"/>
      <c r="L33" s="35"/>
      <c r="M33" s="31"/>
      <c r="N33" s="31"/>
      <c r="O33" s="35"/>
      <c r="P33" s="35"/>
      <c r="Q33" s="31"/>
      <c r="R33" s="31"/>
      <c r="S33" s="35"/>
      <c r="T33" s="35"/>
      <c r="U33" s="31"/>
    </row>
    <row r="34" spans="1:21">
      <c r="A34" s="14"/>
      <c r="B34" s="36" t="s">
        <v>27</v>
      </c>
      <c r="C34" s="37">
        <v>0.6</v>
      </c>
      <c r="D34" s="37"/>
      <c r="E34" s="27"/>
      <c r="F34" s="27"/>
      <c r="G34" s="37">
        <v>26.2</v>
      </c>
      <c r="H34" s="37"/>
      <c r="I34" s="27"/>
      <c r="J34" s="27"/>
      <c r="K34" s="37">
        <v>1</v>
      </c>
      <c r="L34" s="37"/>
      <c r="M34" s="27"/>
      <c r="N34" s="27"/>
      <c r="O34" s="37" t="s">
        <v>167</v>
      </c>
      <c r="P34" s="37"/>
      <c r="Q34" s="27"/>
      <c r="R34" s="27"/>
      <c r="S34" s="37">
        <v>27.8</v>
      </c>
      <c r="T34" s="37"/>
      <c r="U34" s="27"/>
    </row>
    <row r="35" spans="1:21">
      <c r="A35" s="14"/>
      <c r="B35" s="36"/>
      <c r="C35" s="37"/>
      <c r="D35" s="37"/>
      <c r="E35" s="27"/>
      <c r="F35" s="27"/>
      <c r="G35" s="37"/>
      <c r="H35" s="37"/>
      <c r="I35" s="27"/>
      <c r="J35" s="27"/>
      <c r="K35" s="37"/>
      <c r="L35" s="37"/>
      <c r="M35" s="27"/>
      <c r="N35" s="27"/>
      <c r="O35" s="37"/>
      <c r="P35" s="37"/>
      <c r="Q35" s="27"/>
      <c r="R35" s="27"/>
      <c r="S35" s="37"/>
      <c r="T35" s="37"/>
      <c r="U35" s="27"/>
    </row>
    <row r="36" spans="1:21">
      <c r="A36" s="14"/>
      <c r="B36" s="33" t="s">
        <v>33</v>
      </c>
      <c r="C36" s="35">
        <v>1.8</v>
      </c>
      <c r="D36" s="35"/>
      <c r="E36" s="31"/>
      <c r="F36" s="31"/>
      <c r="G36" s="35">
        <v>0.5</v>
      </c>
      <c r="H36" s="35"/>
      <c r="I36" s="31"/>
      <c r="J36" s="31"/>
      <c r="K36" s="35">
        <v>5.7</v>
      </c>
      <c r="L36" s="35"/>
      <c r="M36" s="31"/>
      <c r="N36" s="31"/>
      <c r="O36" s="35" t="s">
        <v>167</v>
      </c>
      <c r="P36" s="35"/>
      <c r="Q36" s="31"/>
      <c r="R36" s="31"/>
      <c r="S36" s="35">
        <v>8</v>
      </c>
      <c r="T36" s="35"/>
      <c r="U36" s="31"/>
    </row>
    <row r="37" spans="1:21" ht="15.75" thickBot="1">
      <c r="A37" s="14"/>
      <c r="B37" s="33"/>
      <c r="C37" s="48"/>
      <c r="D37" s="48"/>
      <c r="E37" s="49"/>
      <c r="F37" s="31"/>
      <c r="G37" s="48"/>
      <c r="H37" s="48"/>
      <c r="I37" s="49"/>
      <c r="J37" s="31"/>
      <c r="K37" s="48"/>
      <c r="L37" s="48"/>
      <c r="M37" s="49"/>
      <c r="N37" s="31"/>
      <c r="O37" s="48"/>
      <c r="P37" s="48"/>
      <c r="Q37" s="49"/>
      <c r="R37" s="31"/>
      <c r="S37" s="48"/>
      <c r="T37" s="48"/>
      <c r="U37" s="49"/>
    </row>
    <row r="38" spans="1:21">
      <c r="A38" s="14"/>
      <c r="B38" s="27"/>
      <c r="C38" s="54">
        <v>52.6</v>
      </c>
      <c r="D38" s="54"/>
      <c r="E38" s="29"/>
      <c r="F38" s="27"/>
      <c r="G38" s="54">
        <v>144.4</v>
      </c>
      <c r="H38" s="54"/>
      <c r="I38" s="29"/>
      <c r="J38" s="27"/>
      <c r="K38" s="54">
        <v>38.1</v>
      </c>
      <c r="L38" s="54"/>
      <c r="M38" s="29"/>
      <c r="N38" s="27"/>
      <c r="O38" s="54" t="s">
        <v>167</v>
      </c>
      <c r="P38" s="54"/>
      <c r="Q38" s="29"/>
      <c r="R38" s="27"/>
      <c r="S38" s="54">
        <v>235.1</v>
      </c>
      <c r="T38" s="54"/>
      <c r="U38" s="29"/>
    </row>
    <row r="39" spans="1:21" ht="15.75" thickBot="1">
      <c r="A39" s="14"/>
      <c r="B39" s="27"/>
      <c r="C39" s="38"/>
      <c r="D39" s="38"/>
      <c r="E39" s="39"/>
      <c r="F39" s="27"/>
      <c r="G39" s="38"/>
      <c r="H39" s="38"/>
      <c r="I39" s="39"/>
      <c r="J39" s="27"/>
      <c r="K39" s="38"/>
      <c r="L39" s="38"/>
      <c r="M39" s="39"/>
      <c r="N39" s="27"/>
      <c r="O39" s="38"/>
      <c r="P39" s="38"/>
      <c r="Q39" s="39"/>
      <c r="R39" s="27"/>
      <c r="S39" s="38"/>
      <c r="T39" s="38"/>
      <c r="U39" s="39"/>
    </row>
    <row r="40" spans="1:21">
      <c r="A40" s="14"/>
      <c r="B40" s="34" t="s">
        <v>394</v>
      </c>
      <c r="C40" s="43">
        <v>74.900000000000006</v>
      </c>
      <c r="D40" s="43"/>
      <c r="E40" s="32"/>
      <c r="F40" s="31"/>
      <c r="G40" s="43">
        <v>37.799999999999997</v>
      </c>
      <c r="H40" s="43"/>
      <c r="I40" s="32"/>
      <c r="J40" s="31"/>
      <c r="K40" s="43" t="s">
        <v>395</v>
      </c>
      <c r="L40" s="43"/>
      <c r="M40" s="41" t="s">
        <v>206</v>
      </c>
      <c r="N40" s="31"/>
      <c r="O40" s="43" t="s">
        <v>167</v>
      </c>
      <c r="P40" s="43"/>
      <c r="Q40" s="32"/>
      <c r="R40" s="31"/>
      <c r="S40" s="43">
        <v>103.5</v>
      </c>
      <c r="T40" s="43"/>
      <c r="U40" s="32"/>
    </row>
    <row r="41" spans="1:21">
      <c r="A41" s="14"/>
      <c r="B41" s="34"/>
      <c r="C41" s="35"/>
      <c r="D41" s="35"/>
      <c r="E41" s="31"/>
      <c r="F41" s="31"/>
      <c r="G41" s="35"/>
      <c r="H41" s="35"/>
      <c r="I41" s="31"/>
      <c r="J41" s="31"/>
      <c r="K41" s="35"/>
      <c r="L41" s="35"/>
      <c r="M41" s="34"/>
      <c r="N41" s="31"/>
      <c r="O41" s="35"/>
      <c r="P41" s="35"/>
      <c r="Q41" s="31"/>
      <c r="R41" s="31"/>
      <c r="S41" s="35"/>
      <c r="T41" s="35"/>
      <c r="U41" s="31"/>
    </row>
    <row r="42" spans="1:21">
      <c r="A42" s="14"/>
      <c r="B42" s="51" t="s">
        <v>36</v>
      </c>
      <c r="C42" s="37" t="s">
        <v>211</v>
      </c>
      <c r="D42" s="37"/>
      <c r="E42" s="51" t="s">
        <v>206</v>
      </c>
      <c r="F42" s="27"/>
      <c r="G42" s="37">
        <v>1.1000000000000001</v>
      </c>
      <c r="H42" s="37"/>
      <c r="I42" s="27"/>
      <c r="J42" s="27"/>
      <c r="K42" s="37">
        <v>0.2</v>
      </c>
      <c r="L42" s="37"/>
      <c r="M42" s="27"/>
      <c r="N42" s="27"/>
      <c r="O42" s="37" t="s">
        <v>214</v>
      </c>
      <c r="P42" s="37"/>
      <c r="Q42" s="51" t="s">
        <v>206</v>
      </c>
      <c r="R42" s="27"/>
      <c r="S42" s="37">
        <v>0.4</v>
      </c>
      <c r="T42" s="37"/>
      <c r="U42" s="27"/>
    </row>
    <row r="43" spans="1:21">
      <c r="A43" s="14"/>
      <c r="B43" s="51"/>
      <c r="C43" s="37"/>
      <c r="D43" s="37"/>
      <c r="E43" s="51"/>
      <c r="F43" s="27"/>
      <c r="G43" s="37"/>
      <c r="H43" s="37"/>
      <c r="I43" s="27"/>
      <c r="J43" s="27"/>
      <c r="K43" s="37"/>
      <c r="L43" s="37"/>
      <c r="M43" s="27"/>
      <c r="N43" s="27"/>
      <c r="O43" s="37"/>
      <c r="P43" s="37"/>
      <c r="Q43" s="51"/>
      <c r="R43" s="27"/>
      <c r="S43" s="37"/>
      <c r="T43" s="37"/>
      <c r="U43" s="27"/>
    </row>
    <row r="44" spans="1:21">
      <c r="A44" s="14"/>
      <c r="B44" s="34" t="s">
        <v>37</v>
      </c>
      <c r="C44" s="35" t="s">
        <v>396</v>
      </c>
      <c r="D44" s="35"/>
      <c r="E44" s="34" t="s">
        <v>206</v>
      </c>
      <c r="F44" s="31"/>
      <c r="G44" s="35" t="s">
        <v>397</v>
      </c>
      <c r="H44" s="35"/>
      <c r="I44" s="34" t="s">
        <v>206</v>
      </c>
      <c r="J44" s="31"/>
      <c r="K44" s="35" t="s">
        <v>398</v>
      </c>
      <c r="L44" s="35"/>
      <c r="M44" s="34" t="s">
        <v>206</v>
      </c>
      <c r="N44" s="31"/>
      <c r="O44" s="35">
        <v>0.2</v>
      </c>
      <c r="P44" s="35"/>
      <c r="Q44" s="31"/>
      <c r="R44" s="31"/>
      <c r="S44" s="35" t="s">
        <v>399</v>
      </c>
      <c r="T44" s="35"/>
      <c r="U44" s="34" t="s">
        <v>206</v>
      </c>
    </row>
    <row r="45" spans="1:21">
      <c r="A45" s="14"/>
      <c r="B45" s="34"/>
      <c r="C45" s="35"/>
      <c r="D45" s="35"/>
      <c r="E45" s="34"/>
      <c r="F45" s="31"/>
      <c r="G45" s="35"/>
      <c r="H45" s="35"/>
      <c r="I45" s="34"/>
      <c r="J45" s="31"/>
      <c r="K45" s="35"/>
      <c r="L45" s="35"/>
      <c r="M45" s="34"/>
      <c r="N45" s="31"/>
      <c r="O45" s="35"/>
      <c r="P45" s="35"/>
      <c r="Q45" s="31"/>
      <c r="R45" s="31"/>
      <c r="S45" s="35"/>
      <c r="T45" s="35"/>
      <c r="U45" s="34"/>
    </row>
    <row r="46" spans="1:21">
      <c r="A46" s="14"/>
      <c r="B46" s="51" t="s">
        <v>38</v>
      </c>
      <c r="C46" s="37" t="s">
        <v>400</v>
      </c>
      <c r="D46" s="37"/>
      <c r="E46" s="51" t="s">
        <v>206</v>
      </c>
      <c r="F46" s="27"/>
      <c r="G46" s="37" t="s">
        <v>167</v>
      </c>
      <c r="H46" s="37"/>
      <c r="I46" s="27"/>
      <c r="J46" s="27"/>
      <c r="K46" s="37" t="s">
        <v>167</v>
      </c>
      <c r="L46" s="37"/>
      <c r="M46" s="27"/>
      <c r="N46" s="27"/>
      <c r="O46" s="37" t="s">
        <v>167</v>
      </c>
      <c r="P46" s="37"/>
      <c r="Q46" s="27"/>
      <c r="R46" s="27"/>
      <c r="S46" s="37" t="s">
        <v>400</v>
      </c>
      <c r="T46" s="37"/>
      <c r="U46" s="51" t="s">
        <v>206</v>
      </c>
    </row>
    <row r="47" spans="1:21" ht="15.75" thickBot="1">
      <c r="A47" s="14"/>
      <c r="B47" s="51"/>
      <c r="C47" s="38"/>
      <c r="D47" s="38"/>
      <c r="E47" s="68"/>
      <c r="F47" s="27"/>
      <c r="G47" s="38"/>
      <c r="H47" s="38"/>
      <c r="I47" s="39"/>
      <c r="J47" s="27"/>
      <c r="K47" s="38"/>
      <c r="L47" s="38"/>
      <c r="M47" s="39"/>
      <c r="N47" s="27"/>
      <c r="O47" s="38"/>
      <c r="P47" s="38"/>
      <c r="Q47" s="39"/>
      <c r="R47" s="27"/>
      <c r="S47" s="38"/>
      <c r="T47" s="38"/>
      <c r="U47" s="68"/>
    </row>
    <row r="48" spans="1:21">
      <c r="A48" s="14"/>
      <c r="B48" s="34" t="s">
        <v>39</v>
      </c>
      <c r="C48" s="43">
        <v>50.7</v>
      </c>
      <c r="D48" s="43"/>
      <c r="E48" s="32"/>
      <c r="F48" s="31"/>
      <c r="G48" s="43" t="s">
        <v>401</v>
      </c>
      <c r="H48" s="43"/>
      <c r="I48" s="41" t="s">
        <v>206</v>
      </c>
      <c r="J48" s="31"/>
      <c r="K48" s="43">
        <v>0.1</v>
      </c>
      <c r="L48" s="43"/>
      <c r="M48" s="32"/>
      <c r="N48" s="31"/>
      <c r="O48" s="43" t="s">
        <v>205</v>
      </c>
      <c r="P48" s="43"/>
      <c r="Q48" s="41" t="s">
        <v>206</v>
      </c>
      <c r="R48" s="31"/>
      <c r="S48" s="43" t="s">
        <v>398</v>
      </c>
      <c r="T48" s="43"/>
      <c r="U48" s="41" t="s">
        <v>206</v>
      </c>
    </row>
    <row r="49" spans="1:21" ht="15.75" thickBot="1">
      <c r="A49" s="14"/>
      <c r="B49" s="34"/>
      <c r="C49" s="48"/>
      <c r="D49" s="48"/>
      <c r="E49" s="49"/>
      <c r="F49" s="31"/>
      <c r="G49" s="48"/>
      <c r="H49" s="48"/>
      <c r="I49" s="47"/>
      <c r="J49" s="31"/>
      <c r="K49" s="48"/>
      <c r="L49" s="48"/>
      <c r="M49" s="49"/>
      <c r="N49" s="31"/>
      <c r="O49" s="48"/>
      <c r="P49" s="48"/>
      <c r="Q49" s="47"/>
      <c r="R49" s="31"/>
      <c r="S49" s="48"/>
      <c r="T49" s="48"/>
      <c r="U49" s="47"/>
    </row>
    <row r="50" spans="1:21">
      <c r="A50" s="14"/>
      <c r="B50" s="51" t="s">
        <v>40</v>
      </c>
      <c r="C50" s="54">
        <v>66.400000000000006</v>
      </c>
      <c r="D50" s="54"/>
      <c r="E50" s="29"/>
      <c r="F50" s="27"/>
      <c r="G50" s="54" t="s">
        <v>402</v>
      </c>
      <c r="H50" s="54"/>
      <c r="I50" s="52" t="s">
        <v>206</v>
      </c>
      <c r="J50" s="27"/>
      <c r="K50" s="54" t="s">
        <v>403</v>
      </c>
      <c r="L50" s="54"/>
      <c r="M50" s="52" t="s">
        <v>206</v>
      </c>
      <c r="N50" s="27"/>
      <c r="O50" s="54" t="s">
        <v>205</v>
      </c>
      <c r="P50" s="54"/>
      <c r="Q50" s="52" t="s">
        <v>206</v>
      </c>
      <c r="R50" s="27"/>
      <c r="S50" s="54">
        <v>44.1</v>
      </c>
      <c r="T50" s="54"/>
      <c r="U50" s="29"/>
    </row>
    <row r="51" spans="1:21">
      <c r="A51" s="14"/>
      <c r="B51" s="51"/>
      <c r="C51" s="37"/>
      <c r="D51" s="37"/>
      <c r="E51" s="27"/>
      <c r="F51" s="27"/>
      <c r="G51" s="37"/>
      <c r="H51" s="37"/>
      <c r="I51" s="51"/>
      <c r="J51" s="27"/>
      <c r="K51" s="37"/>
      <c r="L51" s="37"/>
      <c r="M51" s="51"/>
      <c r="N51" s="27"/>
      <c r="O51" s="37"/>
      <c r="P51" s="37"/>
      <c r="Q51" s="51"/>
      <c r="R51" s="27"/>
      <c r="S51" s="71"/>
      <c r="T51" s="71"/>
      <c r="U51" s="65"/>
    </row>
    <row r="52" spans="1:21">
      <c r="A52" s="14"/>
      <c r="B52" s="34" t="s">
        <v>41</v>
      </c>
      <c r="C52" s="35">
        <v>1.4</v>
      </c>
      <c r="D52" s="35"/>
      <c r="E52" s="31"/>
      <c r="F52" s="31"/>
      <c r="G52" s="35">
        <v>12.3</v>
      </c>
      <c r="H52" s="35"/>
      <c r="I52" s="31"/>
      <c r="J52" s="31"/>
      <c r="K52" s="35">
        <v>1.2</v>
      </c>
      <c r="L52" s="35"/>
      <c r="M52" s="31"/>
      <c r="N52" s="31"/>
      <c r="O52" s="35" t="s">
        <v>167</v>
      </c>
      <c r="P52" s="35"/>
      <c r="Q52" s="31"/>
      <c r="R52" s="31"/>
      <c r="S52" s="35">
        <v>14.9</v>
      </c>
      <c r="T52" s="35"/>
      <c r="U52" s="31"/>
    </row>
    <row r="53" spans="1:21">
      <c r="A53" s="14"/>
      <c r="B53" s="34"/>
      <c r="C53" s="35"/>
      <c r="D53" s="35"/>
      <c r="E53" s="31"/>
      <c r="F53" s="31"/>
      <c r="G53" s="35"/>
      <c r="H53" s="35"/>
      <c r="I53" s="31"/>
      <c r="J53" s="31"/>
      <c r="K53" s="35"/>
      <c r="L53" s="35"/>
      <c r="M53" s="31"/>
      <c r="N53" s="31"/>
      <c r="O53" s="35"/>
      <c r="P53" s="35"/>
      <c r="Q53" s="31"/>
      <c r="R53" s="31"/>
      <c r="S53" s="35"/>
      <c r="T53" s="35"/>
      <c r="U53" s="31"/>
    </row>
    <row r="54" spans="1:21">
      <c r="A54" s="14"/>
      <c r="B54" s="51" t="s">
        <v>404</v>
      </c>
      <c r="C54" s="37" t="s">
        <v>405</v>
      </c>
      <c r="D54" s="37"/>
      <c r="E54" s="51" t="s">
        <v>206</v>
      </c>
      <c r="F54" s="27"/>
      <c r="G54" s="37">
        <v>2</v>
      </c>
      <c r="H54" s="37"/>
      <c r="I54" s="27"/>
      <c r="J54" s="27"/>
      <c r="K54" s="37" t="s">
        <v>167</v>
      </c>
      <c r="L54" s="37"/>
      <c r="M54" s="27"/>
      <c r="N54" s="27"/>
      <c r="O54" s="37">
        <v>33.799999999999997</v>
      </c>
      <c r="P54" s="37"/>
      <c r="Q54" s="27"/>
      <c r="R54" s="27"/>
      <c r="S54" s="37" t="s">
        <v>167</v>
      </c>
      <c r="T54" s="37"/>
      <c r="U54" s="27"/>
    </row>
    <row r="55" spans="1:21" ht="15.75" thickBot="1">
      <c r="A55" s="14"/>
      <c r="B55" s="51"/>
      <c r="C55" s="38"/>
      <c r="D55" s="38"/>
      <c r="E55" s="68"/>
      <c r="F55" s="27"/>
      <c r="G55" s="38"/>
      <c r="H55" s="38"/>
      <c r="I55" s="39"/>
      <c r="J55" s="27"/>
      <c r="K55" s="38"/>
      <c r="L55" s="38"/>
      <c r="M55" s="39"/>
      <c r="N55" s="27"/>
      <c r="O55" s="38"/>
      <c r="P55" s="38"/>
      <c r="Q55" s="39"/>
      <c r="R55" s="27"/>
      <c r="S55" s="38"/>
      <c r="T55" s="38"/>
      <c r="U55" s="39"/>
    </row>
    <row r="56" spans="1:21">
      <c r="A56" s="14"/>
      <c r="B56" s="33" t="s">
        <v>42</v>
      </c>
      <c r="C56" s="41" t="s">
        <v>166</v>
      </c>
      <c r="D56" s="43">
        <v>29.2</v>
      </c>
      <c r="E56" s="32"/>
      <c r="F56" s="31"/>
      <c r="G56" s="41" t="s">
        <v>166</v>
      </c>
      <c r="H56" s="43" t="s">
        <v>406</v>
      </c>
      <c r="I56" s="41" t="s">
        <v>206</v>
      </c>
      <c r="J56" s="31"/>
      <c r="K56" s="41" t="s">
        <v>166</v>
      </c>
      <c r="L56" s="43" t="s">
        <v>407</v>
      </c>
      <c r="M56" s="41" t="s">
        <v>206</v>
      </c>
      <c r="N56" s="31"/>
      <c r="O56" s="41" t="s">
        <v>166</v>
      </c>
      <c r="P56" s="43">
        <v>33.700000000000003</v>
      </c>
      <c r="Q56" s="32"/>
      <c r="R56" s="31"/>
      <c r="S56" s="41" t="s">
        <v>166</v>
      </c>
      <c r="T56" s="43">
        <v>29.2</v>
      </c>
      <c r="U56" s="32"/>
    </row>
    <row r="57" spans="1:21" ht="15.75" thickBot="1">
      <c r="A57" s="14"/>
      <c r="B57" s="33"/>
      <c r="C57" s="42"/>
      <c r="D57" s="44"/>
      <c r="E57" s="45"/>
      <c r="F57" s="31"/>
      <c r="G57" s="42"/>
      <c r="H57" s="44"/>
      <c r="I57" s="42"/>
      <c r="J57" s="31"/>
      <c r="K57" s="42"/>
      <c r="L57" s="44"/>
      <c r="M57" s="42"/>
      <c r="N57" s="31"/>
      <c r="O57" s="42"/>
      <c r="P57" s="44"/>
      <c r="Q57" s="45"/>
      <c r="R57" s="31"/>
      <c r="S57" s="42"/>
      <c r="T57" s="44"/>
      <c r="U57" s="45"/>
    </row>
    <row r="58" spans="1:21" ht="15.75" thickTop="1">
      <c r="A58" s="14"/>
      <c r="B58" s="120" t="s">
        <v>383</v>
      </c>
      <c r="C58" s="120"/>
      <c r="D58" s="120"/>
      <c r="E58" s="120"/>
      <c r="F58" s="120"/>
      <c r="G58" s="120"/>
      <c r="H58" s="120"/>
      <c r="I58" s="120"/>
      <c r="J58" s="120"/>
      <c r="K58" s="120"/>
      <c r="L58" s="120"/>
      <c r="M58" s="120"/>
      <c r="N58" s="120"/>
      <c r="O58" s="120"/>
      <c r="P58" s="120"/>
      <c r="Q58" s="120"/>
      <c r="R58" s="120"/>
      <c r="S58" s="120"/>
      <c r="T58" s="120"/>
      <c r="U58" s="120"/>
    </row>
    <row r="59" spans="1:21">
      <c r="A59" s="14"/>
      <c r="B59" s="120" t="s">
        <v>408</v>
      </c>
      <c r="C59" s="120"/>
      <c r="D59" s="120"/>
      <c r="E59" s="120"/>
      <c r="F59" s="120"/>
      <c r="G59" s="120"/>
      <c r="H59" s="120"/>
      <c r="I59" s="120"/>
      <c r="J59" s="120"/>
      <c r="K59" s="120"/>
      <c r="L59" s="120"/>
      <c r="M59" s="120"/>
      <c r="N59" s="120"/>
      <c r="O59" s="120"/>
      <c r="P59" s="120"/>
      <c r="Q59" s="120"/>
      <c r="R59" s="120"/>
      <c r="S59" s="120"/>
      <c r="T59" s="120"/>
      <c r="U59" s="120"/>
    </row>
    <row r="60" spans="1:21" ht="15.75">
      <c r="A60" s="14"/>
      <c r="B60" s="63"/>
      <c r="C60" s="63"/>
      <c r="D60" s="63"/>
      <c r="E60" s="63"/>
      <c r="F60" s="63"/>
      <c r="G60" s="63"/>
      <c r="H60" s="63"/>
      <c r="I60" s="63"/>
      <c r="J60" s="63"/>
      <c r="K60" s="63"/>
      <c r="L60" s="63"/>
      <c r="M60" s="63"/>
      <c r="N60" s="63"/>
      <c r="O60" s="63"/>
      <c r="P60" s="63"/>
      <c r="Q60" s="63"/>
      <c r="R60" s="63"/>
      <c r="S60" s="63"/>
      <c r="T60" s="63"/>
      <c r="U60" s="63"/>
    </row>
    <row r="61" spans="1:21">
      <c r="A61" s="14"/>
      <c r="B61" s="23"/>
      <c r="C61" s="23"/>
      <c r="D61" s="23"/>
      <c r="E61" s="23"/>
      <c r="F61" s="23"/>
      <c r="G61" s="23"/>
      <c r="H61" s="23"/>
      <c r="I61" s="23"/>
      <c r="J61" s="23"/>
      <c r="K61" s="23"/>
      <c r="L61" s="23"/>
      <c r="M61" s="23"/>
      <c r="N61" s="23"/>
      <c r="O61" s="23"/>
      <c r="P61" s="23"/>
      <c r="Q61" s="23"/>
      <c r="R61" s="23"/>
      <c r="S61" s="23"/>
      <c r="T61" s="23"/>
      <c r="U61" s="23"/>
    </row>
    <row r="62" spans="1:21">
      <c r="A62" s="14"/>
      <c r="B62" s="15"/>
      <c r="C62" s="15"/>
      <c r="D62" s="15"/>
      <c r="E62" s="15"/>
      <c r="F62" s="15"/>
      <c r="G62" s="15"/>
      <c r="H62" s="15"/>
      <c r="I62" s="15"/>
      <c r="J62" s="15"/>
      <c r="K62" s="15"/>
      <c r="L62" s="15"/>
      <c r="M62" s="15"/>
      <c r="N62" s="15"/>
      <c r="O62" s="15"/>
      <c r="P62" s="15"/>
      <c r="Q62" s="15"/>
      <c r="R62" s="15"/>
      <c r="S62" s="15"/>
      <c r="T62" s="15"/>
      <c r="U62" s="15"/>
    </row>
    <row r="63" spans="1:21">
      <c r="A63" s="14"/>
      <c r="B63" s="27"/>
      <c r="C63" s="26" t="s">
        <v>385</v>
      </c>
      <c r="D63" s="26"/>
      <c r="E63" s="26"/>
      <c r="F63" s="27"/>
      <c r="G63" s="26" t="s">
        <v>386</v>
      </c>
      <c r="H63" s="26"/>
      <c r="I63" s="26"/>
      <c r="J63" s="27"/>
      <c r="K63" s="26" t="s">
        <v>388</v>
      </c>
      <c r="L63" s="26"/>
      <c r="M63" s="26"/>
      <c r="N63" s="27"/>
      <c r="O63" s="26" t="s">
        <v>389</v>
      </c>
      <c r="P63" s="26"/>
      <c r="Q63" s="26"/>
      <c r="R63" s="27"/>
      <c r="S63" s="26" t="s">
        <v>390</v>
      </c>
      <c r="T63" s="26"/>
      <c r="U63" s="26"/>
    </row>
    <row r="64" spans="1:21" ht="15.75" thickBot="1">
      <c r="A64" s="14"/>
      <c r="B64" s="27"/>
      <c r="C64" s="25"/>
      <c r="D64" s="25"/>
      <c r="E64" s="25"/>
      <c r="F64" s="27"/>
      <c r="G64" s="25" t="s">
        <v>387</v>
      </c>
      <c r="H64" s="25"/>
      <c r="I64" s="25"/>
      <c r="J64" s="27"/>
      <c r="K64" s="25" t="s">
        <v>387</v>
      </c>
      <c r="L64" s="25"/>
      <c r="M64" s="25"/>
      <c r="N64" s="27"/>
      <c r="O64" s="25"/>
      <c r="P64" s="25"/>
      <c r="Q64" s="25"/>
      <c r="R64" s="27"/>
      <c r="S64" s="25"/>
      <c r="T64" s="25"/>
      <c r="U64" s="25"/>
    </row>
    <row r="65" spans="1:21">
      <c r="A65" s="14"/>
      <c r="B65" s="17" t="s">
        <v>22</v>
      </c>
      <c r="C65" s="32"/>
      <c r="D65" s="32"/>
      <c r="E65" s="32"/>
      <c r="F65" s="18"/>
      <c r="G65" s="32"/>
      <c r="H65" s="32"/>
      <c r="I65" s="32"/>
      <c r="J65" s="18"/>
      <c r="K65" s="32"/>
      <c r="L65" s="32"/>
      <c r="M65" s="32"/>
      <c r="N65" s="18"/>
      <c r="O65" s="32"/>
      <c r="P65" s="32"/>
      <c r="Q65" s="32"/>
      <c r="R65" s="18"/>
      <c r="S65" s="32"/>
      <c r="T65" s="32"/>
      <c r="U65" s="32"/>
    </row>
    <row r="66" spans="1:21">
      <c r="A66" s="14"/>
      <c r="B66" s="36" t="s">
        <v>23</v>
      </c>
      <c r="C66" s="51" t="s">
        <v>166</v>
      </c>
      <c r="D66" s="37">
        <v>105.5</v>
      </c>
      <c r="E66" s="27"/>
      <c r="F66" s="27"/>
      <c r="G66" s="51" t="s">
        <v>166</v>
      </c>
      <c r="H66" s="37">
        <v>381.5</v>
      </c>
      <c r="I66" s="27"/>
      <c r="J66" s="27"/>
      <c r="K66" s="51" t="s">
        <v>166</v>
      </c>
      <c r="L66" s="37">
        <v>126.4</v>
      </c>
      <c r="M66" s="27"/>
      <c r="N66" s="27"/>
      <c r="O66" s="51" t="s">
        <v>166</v>
      </c>
      <c r="P66" s="37" t="s">
        <v>409</v>
      </c>
      <c r="Q66" s="51" t="s">
        <v>206</v>
      </c>
      <c r="R66" s="27"/>
      <c r="S66" s="51" t="s">
        <v>166</v>
      </c>
      <c r="T66" s="37">
        <v>512.4</v>
      </c>
      <c r="U66" s="27"/>
    </row>
    <row r="67" spans="1:21">
      <c r="A67" s="14"/>
      <c r="B67" s="36"/>
      <c r="C67" s="51"/>
      <c r="D67" s="37"/>
      <c r="E67" s="27"/>
      <c r="F67" s="27"/>
      <c r="G67" s="51"/>
      <c r="H67" s="37"/>
      <c r="I67" s="27"/>
      <c r="J67" s="27"/>
      <c r="K67" s="51"/>
      <c r="L67" s="37"/>
      <c r="M67" s="27"/>
      <c r="N67" s="27"/>
      <c r="O67" s="51"/>
      <c r="P67" s="37"/>
      <c r="Q67" s="51"/>
      <c r="R67" s="27"/>
      <c r="S67" s="51"/>
      <c r="T67" s="37"/>
      <c r="U67" s="27"/>
    </row>
    <row r="68" spans="1:21">
      <c r="A68" s="14"/>
      <c r="B68" s="33" t="s">
        <v>24</v>
      </c>
      <c r="C68" s="35">
        <v>85.9</v>
      </c>
      <c r="D68" s="35"/>
      <c r="E68" s="31"/>
      <c r="F68" s="31"/>
      <c r="G68" s="35">
        <v>15.9</v>
      </c>
      <c r="H68" s="35"/>
      <c r="I68" s="31"/>
      <c r="J68" s="31"/>
      <c r="K68" s="35">
        <v>11.8</v>
      </c>
      <c r="L68" s="35"/>
      <c r="M68" s="31"/>
      <c r="N68" s="31"/>
      <c r="O68" s="35" t="s">
        <v>410</v>
      </c>
      <c r="P68" s="35"/>
      <c r="Q68" s="34" t="s">
        <v>206</v>
      </c>
      <c r="R68" s="31"/>
      <c r="S68" s="35">
        <v>100.1</v>
      </c>
      <c r="T68" s="35"/>
      <c r="U68" s="31"/>
    </row>
    <row r="69" spans="1:21" ht="15.75" thickBot="1">
      <c r="A69" s="14"/>
      <c r="B69" s="33"/>
      <c r="C69" s="48"/>
      <c r="D69" s="48"/>
      <c r="E69" s="49"/>
      <c r="F69" s="31"/>
      <c r="G69" s="48"/>
      <c r="H69" s="48"/>
      <c r="I69" s="49"/>
      <c r="J69" s="31"/>
      <c r="K69" s="48"/>
      <c r="L69" s="48"/>
      <c r="M69" s="49"/>
      <c r="N69" s="31"/>
      <c r="O69" s="48"/>
      <c r="P69" s="48"/>
      <c r="Q69" s="47"/>
      <c r="R69" s="31"/>
      <c r="S69" s="48"/>
      <c r="T69" s="48"/>
      <c r="U69" s="49"/>
    </row>
    <row r="70" spans="1:21">
      <c r="A70" s="14"/>
      <c r="B70" s="27"/>
      <c r="C70" s="54">
        <v>191.4</v>
      </c>
      <c r="D70" s="54"/>
      <c r="E70" s="29"/>
      <c r="F70" s="27"/>
      <c r="G70" s="54">
        <v>397.4</v>
      </c>
      <c r="H70" s="54"/>
      <c r="I70" s="29"/>
      <c r="J70" s="27"/>
      <c r="K70" s="54">
        <v>138.19999999999999</v>
      </c>
      <c r="L70" s="54"/>
      <c r="M70" s="29"/>
      <c r="N70" s="27"/>
      <c r="O70" s="54" t="s">
        <v>411</v>
      </c>
      <c r="P70" s="54"/>
      <c r="Q70" s="52" t="s">
        <v>206</v>
      </c>
      <c r="R70" s="27"/>
      <c r="S70" s="54">
        <v>612.5</v>
      </c>
      <c r="T70" s="54"/>
      <c r="U70" s="29"/>
    </row>
    <row r="71" spans="1:21" ht="15.75" thickBot="1">
      <c r="A71" s="14"/>
      <c r="B71" s="27"/>
      <c r="C71" s="38"/>
      <c r="D71" s="38"/>
      <c r="E71" s="39"/>
      <c r="F71" s="27"/>
      <c r="G71" s="38"/>
      <c r="H71" s="38"/>
      <c r="I71" s="39"/>
      <c r="J71" s="27"/>
      <c r="K71" s="38"/>
      <c r="L71" s="38"/>
      <c r="M71" s="39"/>
      <c r="N71" s="27"/>
      <c r="O71" s="38"/>
      <c r="P71" s="38"/>
      <c r="Q71" s="68"/>
      <c r="R71" s="27"/>
      <c r="S71" s="38"/>
      <c r="T71" s="38"/>
      <c r="U71" s="39"/>
    </row>
    <row r="72" spans="1:21">
      <c r="A72" s="14"/>
      <c r="B72" s="17" t="s">
        <v>26</v>
      </c>
      <c r="C72" s="32"/>
      <c r="D72" s="32"/>
      <c r="E72" s="32"/>
      <c r="F72" s="18"/>
      <c r="G72" s="32"/>
      <c r="H72" s="32"/>
      <c r="I72" s="32"/>
      <c r="J72" s="18"/>
      <c r="K72" s="32"/>
      <c r="L72" s="32"/>
      <c r="M72" s="32"/>
      <c r="N72" s="18"/>
      <c r="O72" s="32"/>
      <c r="P72" s="32"/>
      <c r="Q72" s="32"/>
      <c r="R72" s="18"/>
      <c r="S72" s="32"/>
      <c r="T72" s="32"/>
      <c r="U72" s="32"/>
    </row>
    <row r="73" spans="1:21">
      <c r="A73" s="14"/>
      <c r="B73" s="36" t="s">
        <v>23</v>
      </c>
      <c r="C73" s="37">
        <v>52.9</v>
      </c>
      <c r="D73" s="37"/>
      <c r="E73" s="27"/>
      <c r="F73" s="27"/>
      <c r="G73" s="37">
        <v>138.80000000000001</v>
      </c>
      <c r="H73" s="37"/>
      <c r="I73" s="27"/>
      <c r="J73" s="27"/>
      <c r="K73" s="37">
        <v>86.3</v>
      </c>
      <c r="L73" s="37"/>
      <c r="M73" s="27"/>
      <c r="N73" s="27"/>
      <c r="O73" s="37" t="s">
        <v>412</v>
      </c>
      <c r="P73" s="37"/>
      <c r="Q73" s="51" t="s">
        <v>206</v>
      </c>
      <c r="R73" s="27"/>
      <c r="S73" s="37">
        <v>176.9</v>
      </c>
      <c r="T73" s="37"/>
      <c r="U73" s="27"/>
    </row>
    <row r="74" spans="1:21">
      <c r="A74" s="14"/>
      <c r="B74" s="36"/>
      <c r="C74" s="37"/>
      <c r="D74" s="37"/>
      <c r="E74" s="27"/>
      <c r="F74" s="27"/>
      <c r="G74" s="37"/>
      <c r="H74" s="37"/>
      <c r="I74" s="27"/>
      <c r="J74" s="27"/>
      <c r="K74" s="37"/>
      <c r="L74" s="37"/>
      <c r="M74" s="27"/>
      <c r="N74" s="27"/>
      <c r="O74" s="37"/>
      <c r="P74" s="37"/>
      <c r="Q74" s="51"/>
      <c r="R74" s="27"/>
      <c r="S74" s="37"/>
      <c r="T74" s="37"/>
      <c r="U74" s="27"/>
    </row>
    <row r="75" spans="1:21">
      <c r="A75" s="14"/>
      <c r="B75" s="33" t="s">
        <v>27</v>
      </c>
      <c r="C75" s="35">
        <v>1.4</v>
      </c>
      <c r="D75" s="35"/>
      <c r="E75" s="31"/>
      <c r="F75" s="31"/>
      <c r="G75" s="35">
        <v>74.099999999999994</v>
      </c>
      <c r="H75" s="35"/>
      <c r="I75" s="31"/>
      <c r="J75" s="31"/>
      <c r="K75" s="35">
        <v>1.2</v>
      </c>
      <c r="L75" s="35"/>
      <c r="M75" s="31"/>
      <c r="N75" s="31"/>
      <c r="O75" s="35" t="s">
        <v>167</v>
      </c>
      <c r="P75" s="35"/>
      <c r="Q75" s="31"/>
      <c r="R75" s="31"/>
      <c r="S75" s="35">
        <v>76.7</v>
      </c>
      <c r="T75" s="35"/>
      <c r="U75" s="31"/>
    </row>
    <row r="76" spans="1:21">
      <c r="A76" s="14"/>
      <c r="B76" s="33"/>
      <c r="C76" s="35"/>
      <c r="D76" s="35"/>
      <c r="E76" s="31"/>
      <c r="F76" s="31"/>
      <c r="G76" s="35"/>
      <c r="H76" s="35"/>
      <c r="I76" s="31"/>
      <c r="J76" s="31"/>
      <c r="K76" s="35"/>
      <c r="L76" s="35"/>
      <c r="M76" s="31"/>
      <c r="N76" s="31"/>
      <c r="O76" s="35"/>
      <c r="P76" s="35"/>
      <c r="Q76" s="31"/>
      <c r="R76" s="31"/>
      <c r="S76" s="35"/>
      <c r="T76" s="35"/>
      <c r="U76" s="31"/>
    </row>
    <row r="77" spans="1:21">
      <c r="A77" s="14"/>
      <c r="B77" s="36" t="s">
        <v>24</v>
      </c>
      <c r="C77" s="37">
        <v>42.3</v>
      </c>
      <c r="D77" s="37"/>
      <c r="E77" s="27"/>
      <c r="F77" s="27"/>
      <c r="G77" s="37">
        <v>7.6</v>
      </c>
      <c r="H77" s="37"/>
      <c r="I77" s="27"/>
      <c r="J77" s="27"/>
      <c r="K77" s="37">
        <v>16.8</v>
      </c>
      <c r="L77" s="37"/>
      <c r="M77" s="27"/>
      <c r="N77" s="27"/>
      <c r="O77" s="37" t="s">
        <v>413</v>
      </c>
      <c r="P77" s="37"/>
      <c r="Q77" s="51" t="s">
        <v>206</v>
      </c>
      <c r="R77" s="27"/>
      <c r="S77" s="37">
        <v>53.3</v>
      </c>
      <c r="T77" s="37"/>
      <c r="U77" s="27"/>
    </row>
    <row r="78" spans="1:21" ht="15.75" thickBot="1">
      <c r="A78" s="14"/>
      <c r="B78" s="36"/>
      <c r="C78" s="38"/>
      <c r="D78" s="38"/>
      <c r="E78" s="39"/>
      <c r="F78" s="27"/>
      <c r="G78" s="38"/>
      <c r="H78" s="38"/>
      <c r="I78" s="39"/>
      <c r="J78" s="27"/>
      <c r="K78" s="38"/>
      <c r="L78" s="38"/>
      <c r="M78" s="39"/>
      <c r="N78" s="27"/>
      <c r="O78" s="38"/>
      <c r="P78" s="38"/>
      <c r="Q78" s="68"/>
      <c r="R78" s="27"/>
      <c r="S78" s="38"/>
      <c r="T78" s="38"/>
      <c r="U78" s="39"/>
    </row>
    <row r="79" spans="1:21">
      <c r="A79" s="14"/>
      <c r="B79" s="34" t="s">
        <v>414</v>
      </c>
      <c r="C79" s="43">
        <v>94.8</v>
      </c>
      <c r="D79" s="43"/>
      <c r="E79" s="32"/>
      <c r="F79" s="31"/>
      <c r="G79" s="43">
        <v>176.9</v>
      </c>
      <c r="H79" s="43"/>
      <c r="I79" s="32"/>
      <c r="J79" s="31"/>
      <c r="K79" s="43">
        <v>33.9</v>
      </c>
      <c r="L79" s="43"/>
      <c r="M79" s="32"/>
      <c r="N79" s="31"/>
      <c r="O79" s="43" t="s">
        <v>167</v>
      </c>
      <c r="P79" s="43"/>
      <c r="Q79" s="32"/>
      <c r="R79" s="31"/>
      <c r="S79" s="43">
        <v>305.60000000000002</v>
      </c>
      <c r="T79" s="43"/>
      <c r="U79" s="32"/>
    </row>
    <row r="80" spans="1:21">
      <c r="A80" s="14"/>
      <c r="B80" s="34"/>
      <c r="C80" s="112"/>
      <c r="D80" s="112"/>
      <c r="E80" s="70"/>
      <c r="F80" s="31"/>
      <c r="G80" s="112"/>
      <c r="H80" s="112"/>
      <c r="I80" s="70"/>
      <c r="J80" s="31"/>
      <c r="K80" s="112"/>
      <c r="L80" s="112"/>
      <c r="M80" s="70"/>
      <c r="N80" s="31"/>
      <c r="O80" s="112"/>
      <c r="P80" s="112"/>
      <c r="Q80" s="70"/>
      <c r="R80" s="31"/>
      <c r="S80" s="35"/>
      <c r="T80" s="35"/>
      <c r="U80" s="31"/>
    </row>
    <row r="81" spans="1:21">
      <c r="A81" s="14"/>
      <c r="B81" s="19" t="s">
        <v>29</v>
      </c>
      <c r="C81" s="27"/>
      <c r="D81" s="27"/>
      <c r="E81" s="27"/>
      <c r="F81" s="12"/>
      <c r="G81" s="27"/>
      <c r="H81" s="27"/>
      <c r="I81" s="27"/>
      <c r="J81" s="12"/>
      <c r="K81" s="27"/>
      <c r="L81" s="27"/>
      <c r="M81" s="27"/>
      <c r="N81" s="12"/>
      <c r="O81" s="27"/>
      <c r="P81" s="27"/>
      <c r="Q81" s="27"/>
      <c r="R81" s="12"/>
      <c r="S81" s="27"/>
      <c r="T81" s="27"/>
      <c r="U81" s="27"/>
    </row>
    <row r="82" spans="1:21">
      <c r="A82" s="14"/>
      <c r="B82" s="33" t="s">
        <v>30</v>
      </c>
      <c r="C82" s="35">
        <v>7.5</v>
      </c>
      <c r="D82" s="35"/>
      <c r="E82" s="31"/>
      <c r="F82" s="31"/>
      <c r="G82" s="35">
        <v>38.9</v>
      </c>
      <c r="H82" s="35"/>
      <c r="I82" s="31"/>
      <c r="J82" s="31"/>
      <c r="K82" s="35">
        <v>2.2999999999999998</v>
      </c>
      <c r="L82" s="35"/>
      <c r="M82" s="31"/>
      <c r="N82" s="31"/>
      <c r="O82" s="35" t="s">
        <v>167</v>
      </c>
      <c r="P82" s="35"/>
      <c r="Q82" s="31"/>
      <c r="R82" s="31"/>
      <c r="S82" s="35">
        <v>48.7</v>
      </c>
      <c r="T82" s="35"/>
      <c r="U82" s="31"/>
    </row>
    <row r="83" spans="1:21">
      <c r="A83" s="14"/>
      <c r="B83" s="33"/>
      <c r="C83" s="35"/>
      <c r="D83" s="35"/>
      <c r="E83" s="31"/>
      <c r="F83" s="31"/>
      <c r="G83" s="35"/>
      <c r="H83" s="35"/>
      <c r="I83" s="31"/>
      <c r="J83" s="31"/>
      <c r="K83" s="35"/>
      <c r="L83" s="35"/>
      <c r="M83" s="31"/>
      <c r="N83" s="31"/>
      <c r="O83" s="35"/>
      <c r="P83" s="35"/>
      <c r="Q83" s="31"/>
      <c r="R83" s="31"/>
      <c r="S83" s="35"/>
      <c r="T83" s="35"/>
      <c r="U83" s="31"/>
    </row>
    <row r="84" spans="1:21">
      <c r="A84" s="14"/>
      <c r="B84" s="36" t="s">
        <v>31</v>
      </c>
      <c r="C84" s="37">
        <v>17.899999999999999</v>
      </c>
      <c r="D84" s="37"/>
      <c r="E84" s="27"/>
      <c r="F84" s="27"/>
      <c r="G84" s="37">
        <v>42.8</v>
      </c>
      <c r="H84" s="37"/>
      <c r="I84" s="27"/>
      <c r="J84" s="27"/>
      <c r="K84" s="37">
        <v>22.6</v>
      </c>
      <c r="L84" s="37"/>
      <c r="M84" s="27"/>
      <c r="N84" s="27"/>
      <c r="O84" s="37" t="s">
        <v>167</v>
      </c>
      <c r="P84" s="37"/>
      <c r="Q84" s="27"/>
      <c r="R84" s="27"/>
      <c r="S84" s="37">
        <v>83.3</v>
      </c>
      <c r="T84" s="37"/>
      <c r="U84" s="27"/>
    </row>
    <row r="85" spans="1:21">
      <c r="A85" s="14"/>
      <c r="B85" s="36"/>
      <c r="C85" s="37"/>
      <c r="D85" s="37"/>
      <c r="E85" s="27"/>
      <c r="F85" s="27"/>
      <c r="G85" s="37"/>
      <c r="H85" s="37"/>
      <c r="I85" s="27"/>
      <c r="J85" s="27"/>
      <c r="K85" s="37"/>
      <c r="L85" s="37"/>
      <c r="M85" s="27"/>
      <c r="N85" s="27"/>
      <c r="O85" s="37"/>
      <c r="P85" s="37"/>
      <c r="Q85" s="27"/>
      <c r="R85" s="27"/>
      <c r="S85" s="37"/>
      <c r="T85" s="37"/>
      <c r="U85" s="27"/>
    </row>
    <row r="86" spans="1:21">
      <c r="A86" s="14"/>
      <c r="B86" s="33" t="s">
        <v>32</v>
      </c>
      <c r="C86" s="35">
        <v>14.7</v>
      </c>
      <c r="D86" s="35"/>
      <c r="E86" s="31"/>
      <c r="F86" s="31"/>
      <c r="G86" s="35">
        <v>41.5</v>
      </c>
      <c r="H86" s="35"/>
      <c r="I86" s="31"/>
      <c r="J86" s="31"/>
      <c r="K86" s="35">
        <v>11.6</v>
      </c>
      <c r="L86" s="35"/>
      <c r="M86" s="31"/>
      <c r="N86" s="31"/>
      <c r="O86" s="35" t="s">
        <v>167</v>
      </c>
      <c r="P86" s="35"/>
      <c r="Q86" s="31"/>
      <c r="R86" s="31"/>
      <c r="S86" s="35">
        <v>67.8</v>
      </c>
      <c r="T86" s="35"/>
      <c r="U86" s="31"/>
    </row>
    <row r="87" spans="1:21">
      <c r="A87" s="14"/>
      <c r="B87" s="33"/>
      <c r="C87" s="35"/>
      <c r="D87" s="35"/>
      <c r="E87" s="31"/>
      <c r="F87" s="31"/>
      <c r="G87" s="35"/>
      <c r="H87" s="35"/>
      <c r="I87" s="31"/>
      <c r="J87" s="31"/>
      <c r="K87" s="35"/>
      <c r="L87" s="35"/>
      <c r="M87" s="31"/>
      <c r="N87" s="31"/>
      <c r="O87" s="35"/>
      <c r="P87" s="35"/>
      <c r="Q87" s="31"/>
      <c r="R87" s="31"/>
      <c r="S87" s="35"/>
      <c r="T87" s="35"/>
      <c r="U87" s="31"/>
    </row>
    <row r="88" spans="1:21">
      <c r="A88" s="14"/>
      <c r="B88" s="36" t="s">
        <v>27</v>
      </c>
      <c r="C88" s="37">
        <v>0.8</v>
      </c>
      <c r="D88" s="37"/>
      <c r="E88" s="27"/>
      <c r="F88" s="27"/>
      <c r="G88" s="37">
        <v>24.1</v>
      </c>
      <c r="H88" s="37"/>
      <c r="I88" s="27"/>
      <c r="J88" s="27"/>
      <c r="K88" s="37">
        <v>1.3</v>
      </c>
      <c r="L88" s="37"/>
      <c r="M88" s="27"/>
      <c r="N88" s="27"/>
      <c r="O88" s="37" t="s">
        <v>167</v>
      </c>
      <c r="P88" s="37"/>
      <c r="Q88" s="27"/>
      <c r="R88" s="27"/>
      <c r="S88" s="37">
        <v>26.2</v>
      </c>
      <c r="T88" s="37"/>
      <c r="U88" s="27"/>
    </row>
    <row r="89" spans="1:21">
      <c r="A89" s="14"/>
      <c r="B89" s="36"/>
      <c r="C89" s="37"/>
      <c r="D89" s="37"/>
      <c r="E89" s="27"/>
      <c r="F89" s="27"/>
      <c r="G89" s="37"/>
      <c r="H89" s="37"/>
      <c r="I89" s="27"/>
      <c r="J89" s="27"/>
      <c r="K89" s="37"/>
      <c r="L89" s="37"/>
      <c r="M89" s="27"/>
      <c r="N89" s="27"/>
      <c r="O89" s="37"/>
      <c r="P89" s="37"/>
      <c r="Q89" s="27"/>
      <c r="R89" s="27"/>
      <c r="S89" s="37"/>
      <c r="T89" s="37"/>
      <c r="U89" s="27"/>
    </row>
    <row r="90" spans="1:21">
      <c r="A90" s="14"/>
      <c r="B90" s="33" t="s">
        <v>33</v>
      </c>
      <c r="C90" s="35">
        <v>5</v>
      </c>
      <c r="D90" s="35"/>
      <c r="E90" s="31"/>
      <c r="F90" s="31"/>
      <c r="G90" s="35">
        <v>9.6999999999999993</v>
      </c>
      <c r="H90" s="35"/>
      <c r="I90" s="31"/>
      <c r="J90" s="31"/>
      <c r="K90" s="35">
        <v>3.6</v>
      </c>
      <c r="L90" s="35"/>
      <c r="M90" s="31"/>
      <c r="N90" s="31"/>
      <c r="O90" s="35" t="s">
        <v>167</v>
      </c>
      <c r="P90" s="35"/>
      <c r="Q90" s="31"/>
      <c r="R90" s="31"/>
      <c r="S90" s="35">
        <v>18.3</v>
      </c>
      <c r="T90" s="35"/>
      <c r="U90" s="31"/>
    </row>
    <row r="91" spans="1:21" ht="15.75" thickBot="1">
      <c r="A91" s="14"/>
      <c r="B91" s="33"/>
      <c r="C91" s="48"/>
      <c r="D91" s="48"/>
      <c r="E91" s="49"/>
      <c r="F91" s="31"/>
      <c r="G91" s="48"/>
      <c r="H91" s="48"/>
      <c r="I91" s="49"/>
      <c r="J91" s="31"/>
      <c r="K91" s="48"/>
      <c r="L91" s="48"/>
      <c r="M91" s="49"/>
      <c r="N91" s="31"/>
      <c r="O91" s="48"/>
      <c r="P91" s="48"/>
      <c r="Q91" s="49"/>
      <c r="R91" s="31"/>
      <c r="S91" s="48"/>
      <c r="T91" s="48"/>
      <c r="U91" s="49"/>
    </row>
    <row r="92" spans="1:21">
      <c r="A92" s="14"/>
      <c r="B92" s="27"/>
      <c r="C92" s="54">
        <v>45.9</v>
      </c>
      <c r="D92" s="54"/>
      <c r="E92" s="29"/>
      <c r="F92" s="27"/>
      <c r="G92" s="54">
        <v>157</v>
      </c>
      <c r="H92" s="54"/>
      <c r="I92" s="29"/>
      <c r="J92" s="27"/>
      <c r="K92" s="54">
        <v>41.4</v>
      </c>
      <c r="L92" s="54"/>
      <c r="M92" s="29"/>
      <c r="N92" s="27"/>
      <c r="O92" s="54" t="s">
        <v>167</v>
      </c>
      <c r="P92" s="54"/>
      <c r="Q92" s="29"/>
      <c r="R92" s="27"/>
      <c r="S92" s="54">
        <v>244.3</v>
      </c>
      <c r="T92" s="54"/>
      <c r="U92" s="29"/>
    </row>
    <row r="93" spans="1:21" ht="15.75" thickBot="1">
      <c r="A93" s="14"/>
      <c r="B93" s="27"/>
      <c r="C93" s="38"/>
      <c r="D93" s="38"/>
      <c r="E93" s="39"/>
      <c r="F93" s="27"/>
      <c r="G93" s="38"/>
      <c r="H93" s="38"/>
      <c r="I93" s="39"/>
      <c r="J93" s="27"/>
      <c r="K93" s="38"/>
      <c r="L93" s="38"/>
      <c r="M93" s="39"/>
      <c r="N93" s="27"/>
      <c r="O93" s="38"/>
      <c r="P93" s="38"/>
      <c r="Q93" s="39"/>
      <c r="R93" s="27"/>
      <c r="S93" s="38"/>
      <c r="T93" s="38"/>
      <c r="U93" s="39"/>
    </row>
    <row r="94" spans="1:21">
      <c r="A94" s="14"/>
      <c r="B94" s="34" t="s">
        <v>35</v>
      </c>
      <c r="C94" s="43">
        <v>48.9</v>
      </c>
      <c r="D94" s="43"/>
      <c r="E94" s="32"/>
      <c r="F94" s="31"/>
      <c r="G94" s="43">
        <v>19.899999999999999</v>
      </c>
      <c r="H94" s="43"/>
      <c r="I94" s="32"/>
      <c r="J94" s="31"/>
      <c r="K94" s="43" t="s">
        <v>415</v>
      </c>
      <c r="L94" s="43"/>
      <c r="M94" s="41" t="s">
        <v>206</v>
      </c>
      <c r="N94" s="31"/>
      <c r="O94" s="43" t="s">
        <v>167</v>
      </c>
      <c r="P94" s="43"/>
      <c r="Q94" s="32"/>
      <c r="R94" s="31"/>
      <c r="S94" s="43">
        <v>61.3</v>
      </c>
      <c r="T94" s="43"/>
      <c r="U94" s="32"/>
    </row>
    <row r="95" spans="1:21">
      <c r="A95" s="14"/>
      <c r="B95" s="34"/>
      <c r="C95" s="112"/>
      <c r="D95" s="112"/>
      <c r="E95" s="70"/>
      <c r="F95" s="31"/>
      <c r="G95" s="112"/>
      <c r="H95" s="112"/>
      <c r="I95" s="70"/>
      <c r="J95" s="31"/>
      <c r="K95" s="112"/>
      <c r="L95" s="112"/>
      <c r="M95" s="113"/>
      <c r="N95" s="31"/>
      <c r="O95" s="112"/>
      <c r="P95" s="112"/>
      <c r="Q95" s="70"/>
      <c r="R95" s="31"/>
      <c r="S95" s="35"/>
      <c r="T95" s="35"/>
      <c r="U95" s="31"/>
    </row>
    <row r="96" spans="1:21">
      <c r="A96" s="14"/>
      <c r="B96" s="51" t="s">
        <v>36</v>
      </c>
      <c r="C96" s="37">
        <v>0.1</v>
      </c>
      <c r="D96" s="37"/>
      <c r="E96" s="27"/>
      <c r="F96" s="27"/>
      <c r="G96" s="37">
        <v>0.3</v>
      </c>
      <c r="H96" s="37"/>
      <c r="I96" s="27"/>
      <c r="J96" s="27"/>
      <c r="K96" s="37">
        <v>0.1</v>
      </c>
      <c r="L96" s="37"/>
      <c r="M96" s="27"/>
      <c r="N96" s="27"/>
      <c r="O96" s="37" t="s">
        <v>214</v>
      </c>
      <c r="P96" s="37"/>
      <c r="Q96" s="51" t="s">
        <v>206</v>
      </c>
      <c r="R96" s="27"/>
      <c r="S96" s="37">
        <v>0.3</v>
      </c>
      <c r="T96" s="37"/>
      <c r="U96" s="27"/>
    </row>
    <row r="97" spans="1:21">
      <c r="A97" s="14"/>
      <c r="B97" s="51"/>
      <c r="C97" s="37"/>
      <c r="D97" s="37"/>
      <c r="E97" s="27"/>
      <c r="F97" s="27"/>
      <c r="G97" s="37"/>
      <c r="H97" s="37"/>
      <c r="I97" s="27"/>
      <c r="J97" s="27"/>
      <c r="K97" s="37"/>
      <c r="L97" s="37"/>
      <c r="M97" s="27"/>
      <c r="N97" s="27"/>
      <c r="O97" s="37"/>
      <c r="P97" s="37"/>
      <c r="Q97" s="51"/>
      <c r="R97" s="27"/>
      <c r="S97" s="37"/>
      <c r="T97" s="37"/>
      <c r="U97" s="27"/>
    </row>
    <row r="98" spans="1:21">
      <c r="A98" s="14"/>
      <c r="B98" s="34" t="s">
        <v>37</v>
      </c>
      <c r="C98" s="35" t="s">
        <v>416</v>
      </c>
      <c r="D98" s="35"/>
      <c r="E98" s="34" t="s">
        <v>206</v>
      </c>
      <c r="F98" s="31"/>
      <c r="G98" s="35" t="s">
        <v>397</v>
      </c>
      <c r="H98" s="35"/>
      <c r="I98" s="34" t="s">
        <v>206</v>
      </c>
      <c r="J98" s="31"/>
      <c r="K98" s="35" t="s">
        <v>417</v>
      </c>
      <c r="L98" s="35"/>
      <c r="M98" s="34" t="s">
        <v>206</v>
      </c>
      <c r="N98" s="31"/>
      <c r="O98" s="35">
        <v>0.2</v>
      </c>
      <c r="P98" s="35"/>
      <c r="Q98" s="31"/>
      <c r="R98" s="31"/>
      <c r="S98" s="35" t="s">
        <v>418</v>
      </c>
      <c r="T98" s="35"/>
      <c r="U98" s="34" t="s">
        <v>206</v>
      </c>
    </row>
    <row r="99" spans="1:21">
      <c r="A99" s="14"/>
      <c r="B99" s="34"/>
      <c r="C99" s="35"/>
      <c r="D99" s="35"/>
      <c r="E99" s="34"/>
      <c r="F99" s="31"/>
      <c r="G99" s="35"/>
      <c r="H99" s="35"/>
      <c r="I99" s="34"/>
      <c r="J99" s="31"/>
      <c r="K99" s="35"/>
      <c r="L99" s="35"/>
      <c r="M99" s="34"/>
      <c r="N99" s="31"/>
      <c r="O99" s="35"/>
      <c r="P99" s="35"/>
      <c r="Q99" s="31"/>
      <c r="R99" s="31"/>
      <c r="S99" s="35"/>
      <c r="T99" s="35"/>
      <c r="U99" s="34"/>
    </row>
    <row r="100" spans="1:21">
      <c r="A100" s="14"/>
      <c r="B100" s="51" t="s">
        <v>38</v>
      </c>
      <c r="C100" s="37" t="s">
        <v>419</v>
      </c>
      <c r="D100" s="37"/>
      <c r="E100" s="51" t="s">
        <v>206</v>
      </c>
      <c r="F100" s="27"/>
      <c r="G100" s="37" t="s">
        <v>167</v>
      </c>
      <c r="H100" s="37"/>
      <c r="I100" s="27"/>
      <c r="J100" s="27"/>
      <c r="K100" s="37" t="s">
        <v>167</v>
      </c>
      <c r="L100" s="37"/>
      <c r="M100" s="27"/>
      <c r="N100" s="27"/>
      <c r="O100" s="37" t="s">
        <v>167</v>
      </c>
      <c r="P100" s="37"/>
      <c r="Q100" s="27"/>
      <c r="R100" s="27"/>
      <c r="S100" s="37" t="s">
        <v>419</v>
      </c>
      <c r="T100" s="37"/>
      <c r="U100" s="51" t="s">
        <v>206</v>
      </c>
    </row>
    <row r="101" spans="1:21">
      <c r="A101" s="14"/>
      <c r="B101" s="51"/>
      <c r="C101" s="37"/>
      <c r="D101" s="37"/>
      <c r="E101" s="51"/>
      <c r="F101" s="27"/>
      <c r="G101" s="37"/>
      <c r="H101" s="37"/>
      <c r="I101" s="27"/>
      <c r="J101" s="27"/>
      <c r="K101" s="37"/>
      <c r="L101" s="37"/>
      <c r="M101" s="27"/>
      <c r="N101" s="27"/>
      <c r="O101" s="37"/>
      <c r="P101" s="37"/>
      <c r="Q101" s="27"/>
      <c r="R101" s="27"/>
      <c r="S101" s="37"/>
      <c r="T101" s="37"/>
      <c r="U101" s="51"/>
    </row>
    <row r="102" spans="1:21">
      <c r="A102" s="14"/>
      <c r="B102" s="34" t="s">
        <v>39</v>
      </c>
      <c r="C102" s="35">
        <v>9.6</v>
      </c>
      <c r="D102" s="35"/>
      <c r="E102" s="31"/>
      <c r="F102" s="31"/>
      <c r="G102" s="35" t="s">
        <v>420</v>
      </c>
      <c r="H102" s="35"/>
      <c r="I102" s="34" t="s">
        <v>206</v>
      </c>
      <c r="J102" s="31"/>
      <c r="K102" s="35">
        <v>0.9</v>
      </c>
      <c r="L102" s="35"/>
      <c r="M102" s="31"/>
      <c r="N102" s="31"/>
      <c r="O102" s="35" t="s">
        <v>167</v>
      </c>
      <c r="P102" s="35"/>
      <c r="Q102" s="31"/>
      <c r="R102" s="31"/>
      <c r="S102" s="35">
        <v>1.2</v>
      </c>
      <c r="T102" s="35"/>
      <c r="U102" s="31"/>
    </row>
    <row r="103" spans="1:21" ht="15.75" thickBot="1">
      <c r="A103" s="14"/>
      <c r="B103" s="34"/>
      <c r="C103" s="48"/>
      <c r="D103" s="48"/>
      <c r="E103" s="49"/>
      <c r="F103" s="31"/>
      <c r="G103" s="48"/>
      <c r="H103" s="48"/>
      <c r="I103" s="47"/>
      <c r="J103" s="31"/>
      <c r="K103" s="48"/>
      <c r="L103" s="48"/>
      <c r="M103" s="49"/>
      <c r="N103" s="31"/>
      <c r="O103" s="48"/>
      <c r="P103" s="48"/>
      <c r="Q103" s="49"/>
      <c r="R103" s="31"/>
      <c r="S103" s="48"/>
      <c r="T103" s="48"/>
      <c r="U103" s="49"/>
    </row>
    <row r="104" spans="1:21">
      <c r="A104" s="14"/>
      <c r="B104" s="51" t="s">
        <v>421</v>
      </c>
      <c r="C104" s="54" t="s">
        <v>422</v>
      </c>
      <c r="D104" s="54"/>
      <c r="E104" s="52" t="s">
        <v>206</v>
      </c>
      <c r="F104" s="27"/>
      <c r="G104" s="54">
        <v>10.6</v>
      </c>
      <c r="H104" s="54"/>
      <c r="I104" s="29"/>
      <c r="J104" s="27"/>
      <c r="K104" s="54" t="s">
        <v>423</v>
      </c>
      <c r="L104" s="54"/>
      <c r="M104" s="52" t="s">
        <v>206</v>
      </c>
      <c r="N104" s="27"/>
      <c r="O104" s="54" t="s">
        <v>167</v>
      </c>
      <c r="P104" s="54"/>
      <c r="Q104" s="29"/>
      <c r="R104" s="27"/>
      <c r="S104" s="54" t="s">
        <v>424</v>
      </c>
      <c r="T104" s="54"/>
      <c r="U104" s="52" t="s">
        <v>206</v>
      </c>
    </row>
    <row r="105" spans="1:21">
      <c r="A105" s="14"/>
      <c r="B105" s="51"/>
      <c r="C105" s="37"/>
      <c r="D105" s="37"/>
      <c r="E105" s="51"/>
      <c r="F105" s="27"/>
      <c r="G105" s="37"/>
      <c r="H105" s="37"/>
      <c r="I105" s="27"/>
      <c r="J105" s="27"/>
      <c r="K105" s="37"/>
      <c r="L105" s="37"/>
      <c r="M105" s="51"/>
      <c r="N105" s="27"/>
      <c r="O105" s="37"/>
      <c r="P105" s="37"/>
      <c r="Q105" s="27"/>
      <c r="R105" s="27"/>
      <c r="S105" s="37"/>
      <c r="T105" s="37"/>
      <c r="U105" s="51"/>
    </row>
    <row r="106" spans="1:21">
      <c r="A106" s="14"/>
      <c r="B106" s="34" t="s">
        <v>425</v>
      </c>
      <c r="C106" s="35" t="s">
        <v>205</v>
      </c>
      <c r="D106" s="35"/>
      <c r="E106" s="34" t="s">
        <v>206</v>
      </c>
      <c r="F106" s="31"/>
      <c r="G106" s="35">
        <v>1.6</v>
      </c>
      <c r="H106" s="35"/>
      <c r="I106" s="31"/>
      <c r="J106" s="31"/>
      <c r="K106" s="35">
        <v>2.4</v>
      </c>
      <c r="L106" s="35"/>
      <c r="M106" s="31"/>
      <c r="N106" s="31"/>
      <c r="O106" s="35" t="s">
        <v>167</v>
      </c>
      <c r="P106" s="35"/>
      <c r="Q106" s="31"/>
      <c r="R106" s="31"/>
      <c r="S106" s="35">
        <v>3.9</v>
      </c>
      <c r="T106" s="35"/>
      <c r="U106" s="31"/>
    </row>
    <row r="107" spans="1:21">
      <c r="A107" s="14"/>
      <c r="B107" s="34"/>
      <c r="C107" s="35"/>
      <c r="D107" s="35"/>
      <c r="E107" s="34"/>
      <c r="F107" s="31"/>
      <c r="G107" s="35"/>
      <c r="H107" s="35"/>
      <c r="I107" s="31"/>
      <c r="J107" s="31"/>
      <c r="K107" s="35"/>
      <c r="L107" s="35"/>
      <c r="M107" s="31"/>
      <c r="N107" s="31"/>
      <c r="O107" s="35"/>
      <c r="P107" s="35"/>
      <c r="Q107" s="31"/>
      <c r="R107" s="31"/>
      <c r="S107" s="35"/>
      <c r="T107" s="35"/>
      <c r="U107" s="31"/>
    </row>
    <row r="108" spans="1:21">
      <c r="A108" s="14"/>
      <c r="B108" s="51" t="s">
        <v>404</v>
      </c>
      <c r="C108" s="37" t="s">
        <v>209</v>
      </c>
      <c r="D108" s="37"/>
      <c r="E108" s="51" t="s">
        <v>206</v>
      </c>
      <c r="F108" s="27"/>
      <c r="G108" s="37">
        <v>10.1</v>
      </c>
      <c r="H108" s="37"/>
      <c r="I108" s="27"/>
      <c r="J108" s="27"/>
      <c r="K108" s="37" t="s">
        <v>167</v>
      </c>
      <c r="L108" s="37"/>
      <c r="M108" s="27"/>
      <c r="N108" s="27"/>
      <c r="O108" s="37" t="s">
        <v>426</v>
      </c>
      <c r="P108" s="37"/>
      <c r="Q108" s="51" t="s">
        <v>206</v>
      </c>
      <c r="R108" s="27"/>
      <c r="S108" s="37" t="s">
        <v>167</v>
      </c>
      <c r="T108" s="37"/>
      <c r="U108" s="27"/>
    </row>
    <row r="109" spans="1:21" ht="15.75" thickBot="1">
      <c r="A109" s="14"/>
      <c r="B109" s="51"/>
      <c r="C109" s="38"/>
      <c r="D109" s="38"/>
      <c r="E109" s="68"/>
      <c r="F109" s="27"/>
      <c r="G109" s="38"/>
      <c r="H109" s="38"/>
      <c r="I109" s="39"/>
      <c r="J109" s="27"/>
      <c r="K109" s="38"/>
      <c r="L109" s="38"/>
      <c r="M109" s="39"/>
      <c r="N109" s="27"/>
      <c r="O109" s="38"/>
      <c r="P109" s="38"/>
      <c r="Q109" s="68"/>
      <c r="R109" s="27"/>
      <c r="S109" s="38"/>
      <c r="T109" s="38"/>
      <c r="U109" s="39"/>
    </row>
    <row r="110" spans="1:21">
      <c r="A110" s="14"/>
      <c r="B110" s="33" t="s">
        <v>42</v>
      </c>
      <c r="C110" s="41" t="s">
        <v>166</v>
      </c>
      <c r="D110" s="43" t="s">
        <v>427</v>
      </c>
      <c r="E110" s="41" t="s">
        <v>206</v>
      </c>
      <c r="F110" s="31"/>
      <c r="G110" s="41" t="s">
        <v>166</v>
      </c>
      <c r="H110" s="43">
        <v>19.100000000000001</v>
      </c>
      <c r="I110" s="32"/>
      <c r="J110" s="31"/>
      <c r="K110" s="41" t="s">
        <v>166</v>
      </c>
      <c r="L110" s="43" t="s">
        <v>428</v>
      </c>
      <c r="M110" s="41" t="s">
        <v>206</v>
      </c>
      <c r="N110" s="31"/>
      <c r="O110" s="41" t="s">
        <v>166</v>
      </c>
      <c r="P110" s="43" t="s">
        <v>426</v>
      </c>
      <c r="Q110" s="41" t="s">
        <v>206</v>
      </c>
      <c r="R110" s="31"/>
      <c r="S110" s="41" t="s">
        <v>166</v>
      </c>
      <c r="T110" s="43" t="s">
        <v>427</v>
      </c>
      <c r="U110" s="41" t="s">
        <v>206</v>
      </c>
    </row>
    <row r="111" spans="1:21" ht="15.75" thickBot="1">
      <c r="A111" s="14"/>
      <c r="B111" s="33"/>
      <c r="C111" s="42"/>
      <c r="D111" s="44"/>
      <c r="E111" s="42"/>
      <c r="F111" s="31"/>
      <c r="G111" s="42"/>
      <c r="H111" s="44"/>
      <c r="I111" s="45"/>
      <c r="J111" s="31"/>
      <c r="K111" s="42"/>
      <c r="L111" s="44"/>
      <c r="M111" s="42"/>
      <c r="N111" s="31"/>
      <c r="O111" s="42"/>
      <c r="P111" s="44"/>
      <c r="Q111" s="42"/>
      <c r="R111" s="31"/>
      <c r="S111" s="42"/>
      <c r="T111" s="44"/>
      <c r="U111" s="42"/>
    </row>
    <row r="112" spans="1:21" ht="15.75" thickTop="1">
      <c r="A112" s="14"/>
      <c r="B112" s="61"/>
      <c r="C112" s="61"/>
      <c r="D112" s="61"/>
      <c r="E112" s="61"/>
      <c r="F112" s="61"/>
      <c r="G112" s="61"/>
      <c r="H112" s="61"/>
      <c r="I112" s="61"/>
      <c r="J112" s="61"/>
      <c r="K112" s="61"/>
      <c r="L112" s="61"/>
      <c r="M112" s="61"/>
      <c r="N112" s="61"/>
      <c r="O112" s="61"/>
      <c r="P112" s="61"/>
      <c r="Q112" s="61"/>
      <c r="R112" s="61"/>
      <c r="S112" s="61"/>
      <c r="T112" s="61"/>
      <c r="U112" s="61"/>
    </row>
    <row r="113" spans="1:21">
      <c r="A113" s="14" t="s">
        <v>550</v>
      </c>
      <c r="B113" s="120" t="s">
        <v>429</v>
      </c>
      <c r="C113" s="120"/>
      <c r="D113" s="120"/>
      <c r="E113" s="120"/>
      <c r="F113" s="120"/>
      <c r="G113" s="120"/>
      <c r="H113" s="120"/>
      <c r="I113" s="120"/>
      <c r="J113" s="120"/>
      <c r="K113" s="120"/>
      <c r="L113" s="120"/>
      <c r="M113" s="120"/>
      <c r="N113" s="120"/>
      <c r="O113" s="120"/>
      <c r="P113" s="120"/>
      <c r="Q113" s="120"/>
      <c r="R113" s="120"/>
      <c r="S113" s="120"/>
      <c r="T113" s="120"/>
      <c r="U113" s="120"/>
    </row>
    <row r="114" spans="1:21">
      <c r="A114" s="14"/>
      <c r="B114" s="120" t="s">
        <v>384</v>
      </c>
      <c r="C114" s="120"/>
      <c r="D114" s="120"/>
      <c r="E114" s="120"/>
      <c r="F114" s="120"/>
      <c r="G114" s="120"/>
      <c r="H114" s="120"/>
      <c r="I114" s="120"/>
      <c r="J114" s="120"/>
      <c r="K114" s="120"/>
      <c r="L114" s="120"/>
      <c r="M114" s="120"/>
      <c r="N114" s="120"/>
      <c r="O114" s="120"/>
      <c r="P114" s="120"/>
      <c r="Q114" s="120"/>
      <c r="R114" s="120"/>
      <c r="S114" s="120"/>
      <c r="T114" s="120"/>
      <c r="U114" s="120"/>
    </row>
    <row r="115" spans="1:21" ht="15.75">
      <c r="A115" s="14"/>
      <c r="B115" s="63"/>
      <c r="C115" s="63"/>
      <c r="D115" s="63"/>
      <c r="E115" s="63"/>
      <c r="F115" s="63"/>
      <c r="G115" s="63"/>
      <c r="H115" s="63"/>
      <c r="I115" s="63"/>
      <c r="J115" s="63"/>
      <c r="K115" s="63"/>
      <c r="L115" s="63"/>
      <c r="M115" s="63"/>
      <c r="N115" s="63"/>
      <c r="O115" s="63"/>
      <c r="P115" s="63"/>
      <c r="Q115" s="63"/>
      <c r="R115" s="63"/>
      <c r="S115" s="63"/>
      <c r="T115" s="63"/>
      <c r="U115" s="63"/>
    </row>
    <row r="116" spans="1:21">
      <c r="A116" s="14"/>
      <c r="B116" s="23"/>
      <c r="C116" s="23"/>
      <c r="D116" s="23"/>
      <c r="E116" s="23"/>
      <c r="F116" s="23"/>
      <c r="G116" s="23"/>
      <c r="H116" s="23"/>
      <c r="I116" s="23"/>
      <c r="J116" s="23"/>
      <c r="K116" s="23"/>
      <c r="L116" s="23"/>
      <c r="M116" s="23"/>
      <c r="N116" s="23"/>
      <c r="O116" s="23"/>
      <c r="P116" s="23"/>
      <c r="Q116" s="23"/>
      <c r="R116" s="23"/>
      <c r="S116" s="23"/>
      <c r="T116" s="23"/>
      <c r="U116" s="23"/>
    </row>
    <row r="117" spans="1:21">
      <c r="A117" s="14"/>
      <c r="B117" s="15"/>
      <c r="C117" s="15"/>
      <c r="D117" s="15"/>
      <c r="E117" s="15"/>
      <c r="F117" s="15"/>
      <c r="G117" s="15"/>
      <c r="H117" s="15"/>
      <c r="I117" s="15"/>
      <c r="J117" s="15"/>
      <c r="K117" s="15"/>
      <c r="L117" s="15"/>
      <c r="M117" s="15"/>
      <c r="N117" s="15"/>
      <c r="O117" s="15"/>
      <c r="P117" s="15"/>
      <c r="Q117" s="15"/>
      <c r="R117" s="15"/>
      <c r="S117" s="15"/>
      <c r="T117" s="15"/>
      <c r="U117" s="15"/>
    </row>
    <row r="118" spans="1:21">
      <c r="A118" s="14"/>
      <c r="B118" s="27"/>
      <c r="C118" s="26" t="s">
        <v>385</v>
      </c>
      <c r="D118" s="26"/>
      <c r="E118" s="26"/>
      <c r="F118" s="27"/>
      <c r="G118" s="26" t="s">
        <v>386</v>
      </c>
      <c r="H118" s="26"/>
      <c r="I118" s="26"/>
      <c r="J118" s="27"/>
      <c r="K118" s="26" t="s">
        <v>388</v>
      </c>
      <c r="L118" s="26"/>
      <c r="M118" s="26"/>
      <c r="N118" s="27"/>
      <c r="O118" s="26" t="s">
        <v>389</v>
      </c>
      <c r="P118" s="26"/>
      <c r="Q118" s="26"/>
      <c r="R118" s="27"/>
      <c r="S118" s="26" t="s">
        <v>390</v>
      </c>
      <c r="T118" s="26"/>
      <c r="U118" s="26"/>
    </row>
    <row r="119" spans="1:21" ht="15.75" thickBot="1">
      <c r="A119" s="14"/>
      <c r="B119" s="27"/>
      <c r="C119" s="25"/>
      <c r="D119" s="25"/>
      <c r="E119" s="25"/>
      <c r="F119" s="27"/>
      <c r="G119" s="25" t="s">
        <v>387</v>
      </c>
      <c r="H119" s="25"/>
      <c r="I119" s="25"/>
      <c r="J119" s="27"/>
      <c r="K119" s="25" t="s">
        <v>387</v>
      </c>
      <c r="L119" s="25"/>
      <c r="M119" s="25"/>
      <c r="N119" s="27"/>
      <c r="O119" s="25"/>
      <c r="P119" s="25"/>
      <c r="Q119" s="25"/>
      <c r="R119" s="27"/>
      <c r="S119" s="25"/>
      <c r="T119" s="25"/>
      <c r="U119" s="25"/>
    </row>
    <row r="120" spans="1:21">
      <c r="A120" s="14"/>
      <c r="B120" s="34" t="s">
        <v>42</v>
      </c>
      <c r="C120" s="41" t="s">
        <v>166</v>
      </c>
      <c r="D120" s="43">
        <v>29.2</v>
      </c>
      <c r="E120" s="32"/>
      <c r="F120" s="31"/>
      <c r="G120" s="41" t="s">
        <v>166</v>
      </c>
      <c r="H120" s="43" t="s">
        <v>406</v>
      </c>
      <c r="I120" s="41" t="s">
        <v>206</v>
      </c>
      <c r="J120" s="31"/>
      <c r="K120" s="41" t="s">
        <v>166</v>
      </c>
      <c r="L120" s="43" t="s">
        <v>407</v>
      </c>
      <c r="M120" s="41" t="s">
        <v>206</v>
      </c>
      <c r="N120" s="31"/>
      <c r="O120" s="41" t="s">
        <v>166</v>
      </c>
      <c r="P120" s="43">
        <v>33.700000000000003</v>
      </c>
      <c r="Q120" s="32"/>
      <c r="R120" s="31"/>
      <c r="S120" s="41" t="s">
        <v>166</v>
      </c>
      <c r="T120" s="43">
        <v>29.2</v>
      </c>
      <c r="U120" s="32"/>
    </row>
    <row r="121" spans="1:21">
      <c r="A121" s="14"/>
      <c r="B121" s="34"/>
      <c r="C121" s="113"/>
      <c r="D121" s="112"/>
      <c r="E121" s="70"/>
      <c r="F121" s="31"/>
      <c r="G121" s="113"/>
      <c r="H121" s="112"/>
      <c r="I121" s="113"/>
      <c r="J121" s="31"/>
      <c r="K121" s="113"/>
      <c r="L121" s="112"/>
      <c r="M121" s="113"/>
      <c r="N121" s="31"/>
      <c r="O121" s="113"/>
      <c r="P121" s="112"/>
      <c r="Q121" s="70"/>
      <c r="R121" s="31"/>
      <c r="S121" s="113"/>
      <c r="T121" s="112"/>
      <c r="U121" s="70"/>
    </row>
    <row r="122" spans="1:21">
      <c r="A122" s="14"/>
      <c r="B122" s="51" t="s">
        <v>52</v>
      </c>
      <c r="C122" s="37" t="s">
        <v>167</v>
      </c>
      <c r="D122" s="37"/>
      <c r="E122" s="27"/>
      <c r="F122" s="27"/>
      <c r="G122" s="37" t="s">
        <v>397</v>
      </c>
      <c r="H122" s="37"/>
      <c r="I122" s="51" t="s">
        <v>206</v>
      </c>
      <c r="J122" s="27"/>
      <c r="K122" s="37" t="s">
        <v>430</v>
      </c>
      <c r="L122" s="37"/>
      <c r="M122" s="51" t="s">
        <v>206</v>
      </c>
      <c r="N122" s="27"/>
      <c r="O122" s="37" t="s">
        <v>167</v>
      </c>
      <c r="P122" s="37"/>
      <c r="Q122" s="27"/>
      <c r="R122" s="27"/>
      <c r="S122" s="37" t="s">
        <v>431</v>
      </c>
      <c r="T122" s="37"/>
      <c r="U122" s="51" t="s">
        <v>206</v>
      </c>
    </row>
    <row r="123" spans="1:21">
      <c r="A123" s="14"/>
      <c r="B123" s="51"/>
      <c r="C123" s="37"/>
      <c r="D123" s="37"/>
      <c r="E123" s="27"/>
      <c r="F123" s="27"/>
      <c r="G123" s="37"/>
      <c r="H123" s="37"/>
      <c r="I123" s="51"/>
      <c r="J123" s="27"/>
      <c r="K123" s="37"/>
      <c r="L123" s="37"/>
      <c r="M123" s="51"/>
      <c r="N123" s="27"/>
      <c r="O123" s="37"/>
      <c r="P123" s="37"/>
      <c r="Q123" s="27"/>
      <c r="R123" s="27"/>
      <c r="S123" s="37"/>
      <c r="T123" s="37"/>
      <c r="U123" s="51"/>
    </row>
    <row r="124" spans="1:21">
      <c r="A124" s="14"/>
      <c r="B124" s="34" t="s">
        <v>432</v>
      </c>
      <c r="C124" s="35" t="s">
        <v>167</v>
      </c>
      <c r="D124" s="35"/>
      <c r="E124" s="31"/>
      <c r="F124" s="31"/>
      <c r="G124" s="35">
        <v>5.0999999999999996</v>
      </c>
      <c r="H124" s="35"/>
      <c r="I124" s="31"/>
      <c r="J124" s="31"/>
      <c r="K124" s="35" t="s">
        <v>167</v>
      </c>
      <c r="L124" s="35"/>
      <c r="M124" s="31"/>
      <c r="N124" s="31"/>
      <c r="O124" s="35" t="s">
        <v>167</v>
      </c>
      <c r="P124" s="35"/>
      <c r="Q124" s="31"/>
      <c r="R124" s="31"/>
      <c r="S124" s="35">
        <v>5.0999999999999996</v>
      </c>
      <c r="T124" s="35"/>
      <c r="U124" s="31"/>
    </row>
    <row r="125" spans="1:21">
      <c r="A125" s="14"/>
      <c r="B125" s="34"/>
      <c r="C125" s="35"/>
      <c r="D125" s="35"/>
      <c r="E125" s="31"/>
      <c r="F125" s="31"/>
      <c r="G125" s="35"/>
      <c r="H125" s="35"/>
      <c r="I125" s="31"/>
      <c r="J125" s="31"/>
      <c r="K125" s="35"/>
      <c r="L125" s="35"/>
      <c r="M125" s="31"/>
      <c r="N125" s="31"/>
      <c r="O125" s="35"/>
      <c r="P125" s="35"/>
      <c r="Q125" s="31"/>
      <c r="R125" s="31"/>
      <c r="S125" s="35"/>
      <c r="T125" s="35"/>
      <c r="U125" s="31"/>
    </row>
    <row r="126" spans="1:21">
      <c r="A126" s="14"/>
      <c r="B126" s="51" t="s">
        <v>433</v>
      </c>
      <c r="C126" s="37" t="s">
        <v>167</v>
      </c>
      <c r="D126" s="37"/>
      <c r="E126" s="27"/>
      <c r="F126" s="27"/>
      <c r="G126" s="37" t="s">
        <v>167</v>
      </c>
      <c r="H126" s="37"/>
      <c r="I126" s="27"/>
      <c r="J126" s="27"/>
      <c r="K126" s="37">
        <v>0.1</v>
      </c>
      <c r="L126" s="37"/>
      <c r="M126" s="27"/>
      <c r="N126" s="27"/>
      <c r="O126" s="37" t="s">
        <v>167</v>
      </c>
      <c r="P126" s="37"/>
      <c r="Q126" s="27"/>
      <c r="R126" s="27"/>
      <c r="S126" s="37">
        <v>0.1</v>
      </c>
      <c r="T126" s="37"/>
      <c r="U126" s="27"/>
    </row>
    <row r="127" spans="1:21" ht="15.75" thickBot="1">
      <c r="A127" s="14"/>
      <c r="B127" s="51"/>
      <c r="C127" s="38"/>
      <c r="D127" s="38"/>
      <c r="E127" s="39"/>
      <c r="F127" s="27"/>
      <c r="G127" s="38"/>
      <c r="H127" s="38"/>
      <c r="I127" s="39"/>
      <c r="J127" s="27"/>
      <c r="K127" s="38"/>
      <c r="L127" s="38"/>
      <c r="M127" s="39"/>
      <c r="N127" s="27"/>
      <c r="O127" s="38"/>
      <c r="P127" s="38"/>
      <c r="Q127" s="39"/>
      <c r="R127" s="27"/>
      <c r="S127" s="38"/>
      <c r="T127" s="38"/>
      <c r="U127" s="39"/>
    </row>
    <row r="128" spans="1:21">
      <c r="A128" s="14"/>
      <c r="B128" s="34" t="s">
        <v>56</v>
      </c>
      <c r="C128" s="41" t="s">
        <v>166</v>
      </c>
      <c r="D128" s="43">
        <v>29.2</v>
      </c>
      <c r="E128" s="32"/>
      <c r="F128" s="31"/>
      <c r="G128" s="41" t="s">
        <v>166</v>
      </c>
      <c r="H128" s="43" t="s">
        <v>434</v>
      </c>
      <c r="I128" s="41" t="s">
        <v>206</v>
      </c>
      <c r="J128" s="31"/>
      <c r="K128" s="41" t="s">
        <v>166</v>
      </c>
      <c r="L128" s="43" t="s">
        <v>435</v>
      </c>
      <c r="M128" s="41" t="s">
        <v>206</v>
      </c>
      <c r="N128" s="31"/>
      <c r="O128" s="41" t="s">
        <v>166</v>
      </c>
      <c r="P128" s="43">
        <v>33.700000000000003</v>
      </c>
      <c r="Q128" s="32"/>
      <c r="R128" s="31"/>
      <c r="S128" s="41" t="s">
        <v>166</v>
      </c>
      <c r="T128" s="43">
        <v>25.4</v>
      </c>
      <c r="U128" s="32"/>
    </row>
    <row r="129" spans="1:21" ht="15.75" thickBot="1">
      <c r="A129" s="14"/>
      <c r="B129" s="34"/>
      <c r="C129" s="42"/>
      <c r="D129" s="44"/>
      <c r="E129" s="45"/>
      <c r="F129" s="31"/>
      <c r="G129" s="42"/>
      <c r="H129" s="44"/>
      <c r="I129" s="42"/>
      <c r="J129" s="31"/>
      <c r="K129" s="42"/>
      <c r="L129" s="44"/>
      <c r="M129" s="42"/>
      <c r="N129" s="31"/>
      <c r="O129" s="42"/>
      <c r="P129" s="44"/>
      <c r="Q129" s="45"/>
      <c r="R129" s="31"/>
      <c r="S129" s="42"/>
      <c r="T129" s="44"/>
      <c r="U129" s="45"/>
    </row>
    <row r="130" spans="1:21" ht="15.75" thickTop="1">
      <c r="A130" s="14"/>
      <c r="B130" s="60"/>
      <c r="C130" s="60"/>
      <c r="D130" s="60"/>
      <c r="E130" s="60"/>
      <c r="F130" s="60"/>
      <c r="G130" s="60"/>
      <c r="H130" s="60"/>
      <c r="I130" s="60"/>
      <c r="J130" s="60"/>
      <c r="K130" s="60"/>
      <c r="L130" s="60"/>
      <c r="M130" s="60"/>
      <c r="N130" s="60"/>
      <c r="O130" s="60"/>
      <c r="P130" s="60"/>
      <c r="Q130" s="60"/>
      <c r="R130" s="60"/>
      <c r="S130" s="60"/>
      <c r="T130" s="60"/>
      <c r="U130" s="60"/>
    </row>
    <row r="131" spans="1:21">
      <c r="A131" s="14"/>
      <c r="B131" s="120" t="s">
        <v>408</v>
      </c>
      <c r="C131" s="120"/>
      <c r="D131" s="120"/>
      <c r="E131" s="120"/>
      <c r="F131" s="120"/>
      <c r="G131" s="120"/>
      <c r="H131" s="120"/>
      <c r="I131" s="120"/>
      <c r="J131" s="120"/>
      <c r="K131" s="120"/>
      <c r="L131" s="120"/>
      <c r="M131" s="120"/>
      <c r="N131" s="120"/>
      <c r="O131" s="120"/>
      <c r="P131" s="120"/>
      <c r="Q131" s="120"/>
      <c r="R131" s="120"/>
      <c r="S131" s="120"/>
      <c r="T131" s="120"/>
      <c r="U131" s="120"/>
    </row>
    <row r="132" spans="1:21" ht="15.75">
      <c r="A132" s="14"/>
      <c r="B132" s="63"/>
      <c r="C132" s="63"/>
      <c r="D132" s="63"/>
      <c r="E132" s="63"/>
      <c r="F132" s="63"/>
      <c r="G132" s="63"/>
      <c r="H132" s="63"/>
      <c r="I132" s="63"/>
      <c r="J132" s="63"/>
      <c r="K132" s="63"/>
      <c r="L132" s="63"/>
      <c r="M132" s="63"/>
      <c r="N132" s="63"/>
      <c r="O132" s="63"/>
      <c r="P132" s="63"/>
      <c r="Q132" s="63"/>
      <c r="R132" s="63"/>
      <c r="S132" s="63"/>
      <c r="T132" s="63"/>
      <c r="U132" s="63"/>
    </row>
    <row r="133" spans="1:21">
      <c r="A133" s="14"/>
      <c r="B133" s="23"/>
      <c r="C133" s="23"/>
      <c r="D133" s="23"/>
      <c r="E133" s="23"/>
      <c r="F133" s="23"/>
      <c r="G133" s="23"/>
      <c r="H133" s="23"/>
      <c r="I133" s="23"/>
      <c r="J133" s="23"/>
      <c r="K133" s="23"/>
      <c r="L133" s="23"/>
      <c r="M133" s="23"/>
      <c r="N133" s="23"/>
      <c r="O133" s="23"/>
      <c r="P133" s="23"/>
      <c r="Q133" s="23"/>
      <c r="R133" s="23"/>
      <c r="S133" s="23"/>
      <c r="T133" s="23"/>
      <c r="U133" s="23"/>
    </row>
    <row r="134" spans="1:21">
      <c r="A134" s="14"/>
      <c r="B134" s="15"/>
      <c r="C134" s="15"/>
      <c r="D134" s="15"/>
      <c r="E134" s="15"/>
      <c r="F134" s="15"/>
      <c r="G134" s="15"/>
      <c r="H134" s="15"/>
      <c r="I134" s="15"/>
      <c r="J134" s="15"/>
      <c r="K134" s="15"/>
      <c r="L134" s="15"/>
      <c r="M134" s="15"/>
      <c r="N134" s="15"/>
      <c r="O134" s="15"/>
      <c r="P134" s="15"/>
      <c r="Q134" s="15"/>
      <c r="R134" s="15"/>
      <c r="S134" s="15"/>
      <c r="T134" s="15"/>
      <c r="U134" s="15"/>
    </row>
    <row r="135" spans="1:21">
      <c r="A135" s="14"/>
      <c r="B135" s="27"/>
      <c r="C135" s="26" t="s">
        <v>385</v>
      </c>
      <c r="D135" s="26"/>
      <c r="E135" s="26"/>
      <c r="F135" s="27"/>
      <c r="G135" s="26" t="s">
        <v>386</v>
      </c>
      <c r="H135" s="26"/>
      <c r="I135" s="26"/>
      <c r="J135" s="27"/>
      <c r="K135" s="26" t="s">
        <v>388</v>
      </c>
      <c r="L135" s="26"/>
      <c r="M135" s="26"/>
      <c r="N135" s="27"/>
      <c r="O135" s="26" t="s">
        <v>389</v>
      </c>
      <c r="P135" s="26"/>
      <c r="Q135" s="26"/>
      <c r="R135" s="27"/>
      <c r="S135" s="26" t="s">
        <v>390</v>
      </c>
      <c r="T135" s="26"/>
      <c r="U135" s="26"/>
    </row>
    <row r="136" spans="1:21" ht="15.75" thickBot="1">
      <c r="A136" s="14"/>
      <c r="B136" s="27"/>
      <c r="C136" s="25"/>
      <c r="D136" s="25"/>
      <c r="E136" s="25"/>
      <c r="F136" s="27"/>
      <c r="G136" s="25" t="s">
        <v>387</v>
      </c>
      <c r="H136" s="25"/>
      <c r="I136" s="25"/>
      <c r="J136" s="27"/>
      <c r="K136" s="25" t="s">
        <v>387</v>
      </c>
      <c r="L136" s="25"/>
      <c r="M136" s="25"/>
      <c r="N136" s="27"/>
      <c r="O136" s="25"/>
      <c r="P136" s="25"/>
      <c r="Q136" s="25"/>
      <c r="R136" s="27"/>
      <c r="S136" s="25"/>
      <c r="T136" s="25"/>
      <c r="U136" s="25"/>
    </row>
    <row r="137" spans="1:21">
      <c r="A137" s="14"/>
      <c r="B137" s="34" t="s">
        <v>42</v>
      </c>
      <c r="C137" s="41" t="s">
        <v>166</v>
      </c>
      <c r="D137" s="43" t="s">
        <v>427</v>
      </c>
      <c r="E137" s="41" t="s">
        <v>206</v>
      </c>
      <c r="F137" s="31"/>
      <c r="G137" s="41" t="s">
        <v>166</v>
      </c>
      <c r="H137" s="43">
        <v>19.100000000000001</v>
      </c>
      <c r="I137" s="32"/>
      <c r="J137" s="31"/>
      <c r="K137" s="41" t="s">
        <v>166</v>
      </c>
      <c r="L137" s="43" t="s">
        <v>428</v>
      </c>
      <c r="M137" s="41" t="s">
        <v>206</v>
      </c>
      <c r="N137" s="31"/>
      <c r="O137" s="41" t="s">
        <v>166</v>
      </c>
      <c r="P137" s="43" t="s">
        <v>426</v>
      </c>
      <c r="Q137" s="41" t="s">
        <v>206</v>
      </c>
      <c r="R137" s="31"/>
      <c r="S137" s="41" t="s">
        <v>166</v>
      </c>
      <c r="T137" s="43" t="s">
        <v>427</v>
      </c>
      <c r="U137" s="41" t="s">
        <v>206</v>
      </c>
    </row>
    <row r="138" spans="1:21">
      <c r="A138" s="14"/>
      <c r="B138" s="34"/>
      <c r="C138" s="113"/>
      <c r="D138" s="112"/>
      <c r="E138" s="113"/>
      <c r="F138" s="31"/>
      <c r="G138" s="113"/>
      <c r="H138" s="112"/>
      <c r="I138" s="70"/>
      <c r="J138" s="31"/>
      <c r="K138" s="113"/>
      <c r="L138" s="112"/>
      <c r="M138" s="113"/>
      <c r="N138" s="31"/>
      <c r="O138" s="113"/>
      <c r="P138" s="112"/>
      <c r="Q138" s="113"/>
      <c r="R138" s="31"/>
      <c r="S138" s="113"/>
      <c r="T138" s="112"/>
      <c r="U138" s="113"/>
    </row>
    <row r="139" spans="1:21">
      <c r="A139" s="14"/>
      <c r="B139" s="51" t="s">
        <v>52</v>
      </c>
      <c r="C139" s="37" t="s">
        <v>167</v>
      </c>
      <c r="D139" s="37"/>
      <c r="E139" s="27"/>
      <c r="F139" s="27"/>
      <c r="G139" s="37">
        <v>0.1</v>
      </c>
      <c r="H139" s="37"/>
      <c r="I139" s="27"/>
      <c r="J139" s="27"/>
      <c r="K139" s="37" t="s">
        <v>272</v>
      </c>
      <c r="L139" s="37"/>
      <c r="M139" s="51" t="s">
        <v>206</v>
      </c>
      <c r="N139" s="27"/>
      <c r="O139" s="37" t="s">
        <v>167</v>
      </c>
      <c r="P139" s="37"/>
      <c r="Q139" s="27"/>
      <c r="R139" s="27"/>
      <c r="S139" s="37" t="s">
        <v>436</v>
      </c>
      <c r="T139" s="37"/>
      <c r="U139" s="51" t="s">
        <v>206</v>
      </c>
    </row>
    <row r="140" spans="1:21">
      <c r="A140" s="14"/>
      <c r="B140" s="51"/>
      <c r="C140" s="37"/>
      <c r="D140" s="37"/>
      <c r="E140" s="27"/>
      <c r="F140" s="27"/>
      <c r="G140" s="37"/>
      <c r="H140" s="37"/>
      <c r="I140" s="27"/>
      <c r="J140" s="27"/>
      <c r="K140" s="37"/>
      <c r="L140" s="37"/>
      <c r="M140" s="51"/>
      <c r="N140" s="27"/>
      <c r="O140" s="37"/>
      <c r="P140" s="37"/>
      <c r="Q140" s="27"/>
      <c r="R140" s="27"/>
      <c r="S140" s="37"/>
      <c r="T140" s="37"/>
      <c r="U140" s="51"/>
    </row>
    <row r="141" spans="1:21">
      <c r="A141" s="14"/>
      <c r="B141" s="34" t="s">
        <v>437</v>
      </c>
      <c r="C141" s="35" t="s">
        <v>167</v>
      </c>
      <c r="D141" s="35"/>
      <c r="E141" s="31"/>
      <c r="F141" s="31"/>
      <c r="G141" s="35" t="s">
        <v>436</v>
      </c>
      <c r="H141" s="35"/>
      <c r="I141" s="34" t="s">
        <v>206</v>
      </c>
      <c r="J141" s="31"/>
      <c r="K141" s="35" t="s">
        <v>167</v>
      </c>
      <c r="L141" s="35"/>
      <c r="M141" s="31"/>
      <c r="N141" s="31"/>
      <c r="O141" s="35" t="s">
        <v>167</v>
      </c>
      <c r="P141" s="35"/>
      <c r="Q141" s="31"/>
      <c r="R141" s="31"/>
      <c r="S141" s="35" t="s">
        <v>436</v>
      </c>
      <c r="T141" s="35"/>
      <c r="U141" s="34" t="s">
        <v>206</v>
      </c>
    </row>
    <row r="142" spans="1:21">
      <c r="A142" s="14"/>
      <c r="B142" s="34"/>
      <c r="C142" s="35"/>
      <c r="D142" s="35"/>
      <c r="E142" s="31"/>
      <c r="F142" s="31"/>
      <c r="G142" s="35"/>
      <c r="H142" s="35"/>
      <c r="I142" s="34"/>
      <c r="J142" s="31"/>
      <c r="K142" s="35"/>
      <c r="L142" s="35"/>
      <c r="M142" s="31"/>
      <c r="N142" s="31"/>
      <c r="O142" s="35"/>
      <c r="P142" s="35"/>
      <c r="Q142" s="31"/>
      <c r="R142" s="31"/>
      <c r="S142" s="35"/>
      <c r="T142" s="35"/>
      <c r="U142" s="34"/>
    </row>
    <row r="143" spans="1:21">
      <c r="A143" s="14"/>
      <c r="B143" s="51" t="s">
        <v>433</v>
      </c>
      <c r="C143" s="37" t="s">
        <v>167</v>
      </c>
      <c r="D143" s="37"/>
      <c r="E143" s="27"/>
      <c r="F143" s="27"/>
      <c r="G143" s="37" t="s">
        <v>167</v>
      </c>
      <c r="H143" s="37"/>
      <c r="I143" s="27"/>
      <c r="J143" s="27"/>
      <c r="K143" s="37" t="s">
        <v>398</v>
      </c>
      <c r="L143" s="37"/>
      <c r="M143" s="51" t="s">
        <v>206</v>
      </c>
      <c r="N143" s="27"/>
      <c r="O143" s="37" t="s">
        <v>167</v>
      </c>
      <c r="P143" s="37"/>
      <c r="Q143" s="27"/>
      <c r="R143" s="27"/>
      <c r="S143" s="37" t="s">
        <v>398</v>
      </c>
      <c r="T143" s="37"/>
      <c r="U143" s="51" t="s">
        <v>206</v>
      </c>
    </row>
    <row r="144" spans="1:21" ht="15.75" thickBot="1">
      <c r="A144" s="14"/>
      <c r="B144" s="51"/>
      <c r="C144" s="38"/>
      <c r="D144" s="38"/>
      <c r="E144" s="39"/>
      <c r="F144" s="27"/>
      <c r="G144" s="38"/>
      <c r="H144" s="38"/>
      <c r="I144" s="39"/>
      <c r="J144" s="27"/>
      <c r="K144" s="38"/>
      <c r="L144" s="38"/>
      <c r="M144" s="68"/>
      <c r="N144" s="27"/>
      <c r="O144" s="38"/>
      <c r="P144" s="38"/>
      <c r="Q144" s="39"/>
      <c r="R144" s="27"/>
      <c r="S144" s="38"/>
      <c r="T144" s="38"/>
      <c r="U144" s="68"/>
    </row>
    <row r="145" spans="1:21">
      <c r="A145" s="14"/>
      <c r="B145" s="34" t="s">
        <v>56</v>
      </c>
      <c r="C145" s="41" t="s">
        <v>166</v>
      </c>
      <c r="D145" s="43" t="s">
        <v>427</v>
      </c>
      <c r="E145" s="41" t="s">
        <v>206</v>
      </c>
      <c r="F145" s="31"/>
      <c r="G145" s="41" t="s">
        <v>166</v>
      </c>
      <c r="H145" s="43">
        <v>18</v>
      </c>
      <c r="I145" s="32"/>
      <c r="J145" s="31"/>
      <c r="K145" s="41" t="s">
        <v>166</v>
      </c>
      <c r="L145" s="43" t="s">
        <v>438</v>
      </c>
      <c r="M145" s="41" t="s">
        <v>206</v>
      </c>
      <c r="N145" s="31"/>
      <c r="O145" s="41" t="s">
        <v>166</v>
      </c>
      <c r="P145" s="43" t="s">
        <v>426</v>
      </c>
      <c r="Q145" s="41" t="s">
        <v>206</v>
      </c>
      <c r="R145" s="31"/>
      <c r="S145" s="41" t="s">
        <v>166</v>
      </c>
      <c r="T145" s="43" t="s">
        <v>439</v>
      </c>
      <c r="U145" s="41" t="s">
        <v>206</v>
      </c>
    </row>
    <row r="146" spans="1:21" ht="15.75" thickBot="1">
      <c r="A146" s="14"/>
      <c r="B146" s="34"/>
      <c r="C146" s="42"/>
      <c r="D146" s="44"/>
      <c r="E146" s="42"/>
      <c r="F146" s="31"/>
      <c r="G146" s="42"/>
      <c r="H146" s="44"/>
      <c r="I146" s="45"/>
      <c r="J146" s="31"/>
      <c r="K146" s="42"/>
      <c r="L146" s="44"/>
      <c r="M146" s="42"/>
      <c r="N146" s="31"/>
      <c r="O146" s="42"/>
      <c r="P146" s="44"/>
      <c r="Q146" s="42"/>
      <c r="R146" s="31"/>
      <c r="S146" s="42"/>
      <c r="T146" s="44"/>
      <c r="U146" s="42"/>
    </row>
    <row r="147" spans="1:21" ht="15.75" thickTop="1">
      <c r="A147" s="14"/>
      <c r="B147" s="61"/>
      <c r="C147" s="61"/>
      <c r="D147" s="61"/>
      <c r="E147" s="61"/>
      <c r="F147" s="61"/>
      <c r="G147" s="61"/>
      <c r="H147" s="61"/>
      <c r="I147" s="61"/>
      <c r="J147" s="61"/>
      <c r="K147" s="61"/>
      <c r="L147" s="61"/>
      <c r="M147" s="61"/>
      <c r="N147" s="61"/>
      <c r="O147" s="61"/>
      <c r="P147" s="61"/>
      <c r="Q147" s="61"/>
      <c r="R147" s="61"/>
      <c r="S147" s="61"/>
      <c r="T147" s="61"/>
      <c r="U147" s="61"/>
    </row>
    <row r="148" spans="1:21">
      <c r="A148" s="14" t="s">
        <v>551</v>
      </c>
      <c r="B148" s="120" t="s">
        <v>440</v>
      </c>
      <c r="C148" s="120"/>
      <c r="D148" s="120"/>
      <c r="E148" s="120"/>
      <c r="F148" s="120"/>
      <c r="G148" s="120"/>
      <c r="H148" s="120"/>
      <c r="I148" s="120"/>
      <c r="J148" s="120"/>
      <c r="K148" s="120"/>
      <c r="L148" s="120"/>
      <c r="M148" s="120"/>
      <c r="N148" s="120"/>
      <c r="O148" s="120"/>
      <c r="P148" s="120"/>
      <c r="Q148" s="120"/>
      <c r="R148" s="120"/>
      <c r="S148" s="120"/>
      <c r="T148" s="120"/>
      <c r="U148" s="120"/>
    </row>
    <row r="149" spans="1:21">
      <c r="A149" s="14"/>
      <c r="B149" s="120" t="s">
        <v>441</v>
      </c>
      <c r="C149" s="120"/>
      <c r="D149" s="120"/>
      <c r="E149" s="120"/>
      <c r="F149" s="120"/>
      <c r="G149" s="120"/>
      <c r="H149" s="120"/>
      <c r="I149" s="120"/>
      <c r="J149" s="120"/>
      <c r="K149" s="120"/>
      <c r="L149" s="120"/>
      <c r="M149" s="120"/>
      <c r="N149" s="120"/>
      <c r="O149" s="120"/>
      <c r="P149" s="120"/>
      <c r="Q149" s="120"/>
      <c r="R149" s="120"/>
      <c r="S149" s="120"/>
      <c r="T149" s="120"/>
      <c r="U149" s="120"/>
    </row>
    <row r="150" spans="1:21" ht="15.75">
      <c r="A150" s="14"/>
      <c r="B150" s="63"/>
      <c r="C150" s="63"/>
      <c r="D150" s="63"/>
      <c r="E150" s="63"/>
      <c r="F150" s="63"/>
      <c r="G150" s="63"/>
      <c r="H150" s="63"/>
      <c r="I150" s="63"/>
      <c r="J150" s="63"/>
      <c r="K150" s="63"/>
      <c r="L150" s="63"/>
      <c r="M150" s="63"/>
      <c r="N150" s="63"/>
      <c r="O150" s="63"/>
      <c r="P150" s="63"/>
      <c r="Q150" s="63"/>
      <c r="R150" s="63"/>
      <c r="S150" s="63"/>
      <c r="T150" s="63"/>
      <c r="U150" s="63"/>
    </row>
    <row r="151" spans="1:21">
      <c r="A151" s="14"/>
      <c r="B151" s="23"/>
      <c r="C151" s="23"/>
      <c r="D151" s="23"/>
      <c r="E151" s="23"/>
      <c r="F151" s="23"/>
      <c r="G151" s="23"/>
      <c r="H151" s="23"/>
      <c r="I151" s="23"/>
      <c r="J151" s="23"/>
      <c r="K151" s="23"/>
      <c r="L151" s="23"/>
      <c r="M151" s="23"/>
      <c r="N151" s="23"/>
      <c r="O151" s="23"/>
      <c r="P151" s="23"/>
      <c r="Q151" s="23"/>
      <c r="R151" s="23"/>
      <c r="S151" s="23"/>
      <c r="T151" s="23"/>
      <c r="U151" s="23"/>
    </row>
    <row r="152" spans="1:21">
      <c r="A152" s="14"/>
      <c r="B152" s="15"/>
      <c r="C152" s="15"/>
      <c r="D152" s="15"/>
      <c r="E152" s="15"/>
      <c r="F152" s="15"/>
      <c r="G152" s="15"/>
      <c r="H152" s="15"/>
      <c r="I152" s="15"/>
      <c r="J152" s="15"/>
      <c r="K152" s="15"/>
      <c r="L152" s="15"/>
      <c r="M152" s="15"/>
      <c r="N152" s="15"/>
      <c r="O152" s="15"/>
      <c r="P152" s="15"/>
      <c r="Q152" s="15"/>
      <c r="R152" s="15"/>
      <c r="S152" s="15"/>
      <c r="T152" s="15"/>
      <c r="U152" s="15"/>
    </row>
    <row r="153" spans="1:21">
      <c r="A153" s="14"/>
      <c r="B153" s="27"/>
      <c r="C153" s="26" t="s">
        <v>442</v>
      </c>
      <c r="D153" s="26"/>
      <c r="E153" s="26"/>
      <c r="F153" s="27"/>
      <c r="G153" s="26" t="s">
        <v>386</v>
      </c>
      <c r="H153" s="26"/>
      <c r="I153" s="26"/>
      <c r="J153" s="27"/>
      <c r="K153" s="26" t="s">
        <v>388</v>
      </c>
      <c r="L153" s="26"/>
      <c r="M153" s="26"/>
      <c r="N153" s="27"/>
      <c r="O153" s="26" t="s">
        <v>389</v>
      </c>
      <c r="P153" s="26"/>
      <c r="Q153" s="26"/>
      <c r="R153" s="27"/>
      <c r="S153" s="26" t="s">
        <v>390</v>
      </c>
      <c r="T153" s="26"/>
      <c r="U153" s="26"/>
    </row>
    <row r="154" spans="1:21" ht="15.75" thickBot="1">
      <c r="A154" s="14"/>
      <c r="B154" s="27"/>
      <c r="C154" s="25" t="s">
        <v>443</v>
      </c>
      <c r="D154" s="25"/>
      <c r="E154" s="25"/>
      <c r="F154" s="27"/>
      <c r="G154" s="25" t="s">
        <v>387</v>
      </c>
      <c r="H154" s="25"/>
      <c r="I154" s="25"/>
      <c r="J154" s="27"/>
      <c r="K154" s="25" t="s">
        <v>387</v>
      </c>
      <c r="L154" s="25"/>
      <c r="M154" s="25"/>
      <c r="N154" s="27"/>
      <c r="O154" s="25"/>
      <c r="P154" s="25"/>
      <c r="Q154" s="25"/>
      <c r="R154" s="27"/>
      <c r="S154" s="25"/>
      <c r="T154" s="25"/>
      <c r="U154" s="25"/>
    </row>
    <row r="155" spans="1:21">
      <c r="A155" s="14"/>
      <c r="B155" s="114" t="s">
        <v>444</v>
      </c>
      <c r="C155" s="32"/>
      <c r="D155" s="32"/>
      <c r="E155" s="32"/>
      <c r="F155" s="18"/>
      <c r="G155" s="32"/>
      <c r="H155" s="32"/>
      <c r="I155" s="32"/>
      <c r="J155" s="18"/>
      <c r="K155" s="32"/>
      <c r="L155" s="32"/>
      <c r="M155" s="32"/>
      <c r="N155" s="18"/>
      <c r="O155" s="32"/>
      <c r="P155" s="32"/>
      <c r="Q155" s="32"/>
      <c r="R155" s="18"/>
      <c r="S155" s="32"/>
      <c r="T155" s="32"/>
      <c r="U155" s="32"/>
    </row>
    <row r="156" spans="1:21">
      <c r="A156" s="14"/>
      <c r="B156" s="19" t="s">
        <v>61</v>
      </c>
      <c r="C156" s="27"/>
      <c r="D156" s="27"/>
      <c r="E156" s="27"/>
      <c r="F156" s="12"/>
      <c r="G156" s="27"/>
      <c r="H156" s="27"/>
      <c r="I156" s="27"/>
      <c r="J156" s="12"/>
      <c r="K156" s="27"/>
      <c r="L156" s="27"/>
      <c r="M156" s="27"/>
      <c r="N156" s="12"/>
      <c r="O156" s="27"/>
      <c r="P156" s="27"/>
      <c r="Q156" s="27"/>
      <c r="R156" s="12"/>
      <c r="S156" s="27"/>
      <c r="T156" s="27"/>
      <c r="U156" s="27"/>
    </row>
    <row r="157" spans="1:21">
      <c r="A157" s="14"/>
      <c r="B157" s="115" t="s">
        <v>62</v>
      </c>
      <c r="C157" s="34" t="s">
        <v>166</v>
      </c>
      <c r="D157" s="35">
        <v>150.6</v>
      </c>
      <c r="E157" s="31"/>
      <c r="F157" s="31"/>
      <c r="G157" s="34" t="s">
        <v>166</v>
      </c>
      <c r="H157" s="35">
        <v>249.4</v>
      </c>
      <c r="I157" s="31"/>
      <c r="J157" s="31"/>
      <c r="K157" s="34" t="s">
        <v>166</v>
      </c>
      <c r="L157" s="35">
        <v>144</v>
      </c>
      <c r="M157" s="31"/>
      <c r="N157" s="31"/>
      <c r="O157" s="34" t="s">
        <v>166</v>
      </c>
      <c r="P157" s="35" t="s">
        <v>167</v>
      </c>
      <c r="Q157" s="31"/>
      <c r="R157" s="31"/>
      <c r="S157" s="34" t="s">
        <v>166</v>
      </c>
      <c r="T157" s="35">
        <v>544</v>
      </c>
      <c r="U157" s="31"/>
    </row>
    <row r="158" spans="1:21">
      <c r="A158" s="14"/>
      <c r="B158" s="115"/>
      <c r="C158" s="34"/>
      <c r="D158" s="35"/>
      <c r="E158" s="31"/>
      <c r="F158" s="31"/>
      <c r="G158" s="34"/>
      <c r="H158" s="35"/>
      <c r="I158" s="31"/>
      <c r="J158" s="31"/>
      <c r="K158" s="34"/>
      <c r="L158" s="35"/>
      <c r="M158" s="31"/>
      <c r="N158" s="31"/>
      <c r="O158" s="34"/>
      <c r="P158" s="35"/>
      <c r="Q158" s="31"/>
      <c r="R158" s="31"/>
      <c r="S158" s="34"/>
      <c r="T158" s="35"/>
      <c r="U158" s="31"/>
    </row>
    <row r="159" spans="1:21">
      <c r="A159" s="14"/>
      <c r="B159" s="116" t="s">
        <v>63</v>
      </c>
      <c r="C159" s="37" t="s">
        <v>167</v>
      </c>
      <c r="D159" s="37"/>
      <c r="E159" s="27"/>
      <c r="F159" s="27"/>
      <c r="G159" s="37" t="s">
        <v>167</v>
      </c>
      <c r="H159" s="37"/>
      <c r="I159" s="27"/>
      <c r="J159" s="27"/>
      <c r="K159" s="37">
        <v>5.0999999999999996</v>
      </c>
      <c r="L159" s="37"/>
      <c r="M159" s="27"/>
      <c r="N159" s="27"/>
      <c r="O159" s="37" t="s">
        <v>167</v>
      </c>
      <c r="P159" s="37"/>
      <c r="Q159" s="27"/>
      <c r="R159" s="27"/>
      <c r="S159" s="37">
        <v>5.0999999999999996</v>
      </c>
      <c r="T159" s="37"/>
      <c r="U159" s="27"/>
    </row>
    <row r="160" spans="1:21">
      <c r="A160" s="14"/>
      <c r="B160" s="116"/>
      <c r="C160" s="37"/>
      <c r="D160" s="37"/>
      <c r="E160" s="27"/>
      <c r="F160" s="27"/>
      <c r="G160" s="37"/>
      <c r="H160" s="37"/>
      <c r="I160" s="27"/>
      <c r="J160" s="27"/>
      <c r="K160" s="37"/>
      <c r="L160" s="37"/>
      <c r="M160" s="27"/>
      <c r="N160" s="27"/>
      <c r="O160" s="37"/>
      <c r="P160" s="37"/>
      <c r="Q160" s="27"/>
      <c r="R160" s="27"/>
      <c r="S160" s="37"/>
      <c r="T160" s="37"/>
      <c r="U160" s="27"/>
    </row>
    <row r="161" spans="1:21">
      <c r="A161" s="14"/>
      <c r="B161" s="115" t="s">
        <v>445</v>
      </c>
      <c r="C161" s="35">
        <v>116.2</v>
      </c>
      <c r="D161" s="35"/>
      <c r="E161" s="31"/>
      <c r="F161" s="31"/>
      <c r="G161" s="35">
        <v>198.2</v>
      </c>
      <c r="H161" s="35"/>
      <c r="I161" s="31"/>
      <c r="J161" s="31"/>
      <c r="K161" s="35">
        <v>86.1</v>
      </c>
      <c r="L161" s="35"/>
      <c r="M161" s="31"/>
      <c r="N161" s="31"/>
      <c r="O161" s="35" t="s">
        <v>167</v>
      </c>
      <c r="P161" s="35"/>
      <c r="Q161" s="31"/>
      <c r="R161" s="31"/>
      <c r="S161" s="35">
        <v>400.5</v>
      </c>
      <c r="T161" s="35"/>
      <c r="U161" s="31"/>
    </row>
    <row r="162" spans="1:21">
      <c r="A162" s="14"/>
      <c r="B162" s="115"/>
      <c r="C162" s="35"/>
      <c r="D162" s="35"/>
      <c r="E162" s="31"/>
      <c r="F162" s="31"/>
      <c r="G162" s="35"/>
      <c r="H162" s="35"/>
      <c r="I162" s="31"/>
      <c r="J162" s="31"/>
      <c r="K162" s="35"/>
      <c r="L162" s="35"/>
      <c r="M162" s="31"/>
      <c r="N162" s="31"/>
      <c r="O162" s="35"/>
      <c r="P162" s="35"/>
      <c r="Q162" s="31"/>
      <c r="R162" s="31"/>
      <c r="S162" s="35"/>
      <c r="T162" s="35"/>
      <c r="U162" s="31"/>
    </row>
    <row r="163" spans="1:21">
      <c r="A163" s="14"/>
      <c r="B163" s="116" t="s">
        <v>65</v>
      </c>
      <c r="C163" s="37">
        <v>88</v>
      </c>
      <c r="D163" s="37"/>
      <c r="E163" s="27"/>
      <c r="F163" s="27"/>
      <c r="G163" s="37">
        <v>174.6</v>
      </c>
      <c r="H163" s="37"/>
      <c r="I163" s="27"/>
      <c r="J163" s="27"/>
      <c r="K163" s="37">
        <v>47.7</v>
      </c>
      <c r="L163" s="37"/>
      <c r="M163" s="27"/>
      <c r="N163" s="27"/>
      <c r="O163" s="37" t="s">
        <v>167</v>
      </c>
      <c r="P163" s="37"/>
      <c r="Q163" s="27"/>
      <c r="R163" s="27"/>
      <c r="S163" s="37">
        <v>310.3</v>
      </c>
      <c r="T163" s="37"/>
      <c r="U163" s="27"/>
    </row>
    <row r="164" spans="1:21">
      <c r="A164" s="14"/>
      <c r="B164" s="116"/>
      <c r="C164" s="37"/>
      <c r="D164" s="37"/>
      <c r="E164" s="27"/>
      <c r="F164" s="27"/>
      <c r="G164" s="37"/>
      <c r="H164" s="37"/>
      <c r="I164" s="27"/>
      <c r="J164" s="27"/>
      <c r="K164" s="37"/>
      <c r="L164" s="37"/>
      <c r="M164" s="27"/>
      <c r="N164" s="27"/>
      <c r="O164" s="37"/>
      <c r="P164" s="37"/>
      <c r="Q164" s="27"/>
      <c r="R164" s="27"/>
      <c r="S164" s="37"/>
      <c r="T164" s="37"/>
      <c r="U164" s="27"/>
    </row>
    <row r="165" spans="1:21">
      <c r="A165" s="14"/>
      <c r="B165" s="115" t="s">
        <v>66</v>
      </c>
      <c r="C165" s="35">
        <v>26.3</v>
      </c>
      <c r="D165" s="35"/>
      <c r="E165" s="31"/>
      <c r="F165" s="31"/>
      <c r="G165" s="35">
        <v>11.7</v>
      </c>
      <c r="H165" s="35"/>
      <c r="I165" s="31"/>
      <c r="J165" s="31"/>
      <c r="K165" s="35">
        <v>1</v>
      </c>
      <c r="L165" s="35"/>
      <c r="M165" s="31"/>
      <c r="N165" s="31"/>
      <c r="O165" s="35" t="s">
        <v>167</v>
      </c>
      <c r="P165" s="35"/>
      <c r="Q165" s="31"/>
      <c r="R165" s="31"/>
      <c r="S165" s="35">
        <v>39</v>
      </c>
      <c r="T165" s="35"/>
      <c r="U165" s="31"/>
    </row>
    <row r="166" spans="1:21">
      <c r="A166" s="14"/>
      <c r="B166" s="115"/>
      <c r="C166" s="35"/>
      <c r="D166" s="35"/>
      <c r="E166" s="31"/>
      <c r="F166" s="31"/>
      <c r="G166" s="35"/>
      <c r="H166" s="35"/>
      <c r="I166" s="31"/>
      <c r="J166" s="31"/>
      <c r="K166" s="35"/>
      <c r="L166" s="35"/>
      <c r="M166" s="31"/>
      <c r="N166" s="31"/>
      <c r="O166" s="35"/>
      <c r="P166" s="35"/>
      <c r="Q166" s="31"/>
      <c r="R166" s="31"/>
      <c r="S166" s="35"/>
      <c r="T166" s="35"/>
      <c r="U166" s="31"/>
    </row>
    <row r="167" spans="1:21">
      <c r="A167" s="14"/>
      <c r="B167" s="116" t="s">
        <v>67</v>
      </c>
      <c r="C167" s="37" t="s">
        <v>167</v>
      </c>
      <c r="D167" s="37"/>
      <c r="E167" s="27"/>
      <c r="F167" s="27"/>
      <c r="G167" s="37">
        <v>3.1</v>
      </c>
      <c r="H167" s="37"/>
      <c r="I167" s="27"/>
      <c r="J167" s="27"/>
      <c r="K167" s="37" t="s">
        <v>167</v>
      </c>
      <c r="L167" s="37"/>
      <c r="M167" s="27"/>
      <c r="N167" s="27"/>
      <c r="O167" s="37" t="s">
        <v>446</v>
      </c>
      <c r="P167" s="37"/>
      <c r="Q167" s="51" t="s">
        <v>206</v>
      </c>
      <c r="R167" s="27"/>
      <c r="S167" s="37" t="s">
        <v>167</v>
      </c>
      <c r="T167" s="37"/>
      <c r="U167" s="27"/>
    </row>
    <row r="168" spans="1:21">
      <c r="A168" s="14"/>
      <c r="B168" s="116"/>
      <c r="C168" s="37"/>
      <c r="D168" s="37"/>
      <c r="E168" s="27"/>
      <c r="F168" s="27"/>
      <c r="G168" s="37"/>
      <c r="H168" s="37"/>
      <c r="I168" s="27"/>
      <c r="J168" s="27"/>
      <c r="K168" s="37"/>
      <c r="L168" s="37"/>
      <c r="M168" s="27"/>
      <c r="N168" s="27"/>
      <c r="O168" s="37"/>
      <c r="P168" s="37"/>
      <c r="Q168" s="51"/>
      <c r="R168" s="27"/>
      <c r="S168" s="37"/>
      <c r="T168" s="37"/>
      <c r="U168" s="27"/>
    </row>
    <row r="169" spans="1:21">
      <c r="A169" s="14"/>
      <c r="B169" s="115" t="s">
        <v>68</v>
      </c>
      <c r="C169" s="35">
        <v>18.5</v>
      </c>
      <c r="D169" s="35"/>
      <c r="E169" s="31"/>
      <c r="F169" s="31"/>
      <c r="G169" s="35">
        <v>10</v>
      </c>
      <c r="H169" s="35"/>
      <c r="I169" s="31"/>
      <c r="J169" s="31"/>
      <c r="K169" s="35">
        <v>9.1999999999999993</v>
      </c>
      <c r="L169" s="35"/>
      <c r="M169" s="31"/>
      <c r="N169" s="31"/>
      <c r="O169" s="35" t="s">
        <v>167</v>
      </c>
      <c r="P169" s="35"/>
      <c r="Q169" s="31"/>
      <c r="R169" s="31"/>
      <c r="S169" s="35">
        <v>37.700000000000003</v>
      </c>
      <c r="T169" s="35"/>
      <c r="U169" s="31"/>
    </row>
    <row r="170" spans="1:21">
      <c r="A170" s="14"/>
      <c r="B170" s="115"/>
      <c r="C170" s="35"/>
      <c r="D170" s="35"/>
      <c r="E170" s="31"/>
      <c r="F170" s="31"/>
      <c r="G170" s="35"/>
      <c r="H170" s="35"/>
      <c r="I170" s="31"/>
      <c r="J170" s="31"/>
      <c r="K170" s="35"/>
      <c r="L170" s="35"/>
      <c r="M170" s="31"/>
      <c r="N170" s="31"/>
      <c r="O170" s="35"/>
      <c r="P170" s="35"/>
      <c r="Q170" s="31"/>
      <c r="R170" s="31"/>
      <c r="S170" s="35"/>
      <c r="T170" s="35"/>
      <c r="U170" s="31"/>
    </row>
    <row r="171" spans="1:21">
      <c r="A171" s="14"/>
      <c r="B171" s="116" t="s">
        <v>447</v>
      </c>
      <c r="C171" s="37" t="s">
        <v>167</v>
      </c>
      <c r="D171" s="37"/>
      <c r="E171" s="27"/>
      <c r="F171" s="27"/>
      <c r="G171" s="57">
        <v>2787.9</v>
      </c>
      <c r="H171" s="57"/>
      <c r="I171" s="27"/>
      <c r="J171" s="27"/>
      <c r="K171" s="37">
        <v>19</v>
      </c>
      <c r="L171" s="37"/>
      <c r="M171" s="27"/>
      <c r="N171" s="27"/>
      <c r="O171" s="37" t="s">
        <v>448</v>
      </c>
      <c r="P171" s="37"/>
      <c r="Q171" s="51" t="s">
        <v>206</v>
      </c>
      <c r="R171" s="27"/>
      <c r="S171" s="37" t="s">
        <v>167</v>
      </c>
      <c r="T171" s="37"/>
      <c r="U171" s="27"/>
    </row>
    <row r="172" spans="1:21" ht="15.75" thickBot="1">
      <c r="A172" s="14"/>
      <c r="B172" s="116"/>
      <c r="C172" s="38"/>
      <c r="D172" s="38"/>
      <c r="E172" s="39"/>
      <c r="F172" s="27"/>
      <c r="G172" s="74"/>
      <c r="H172" s="74"/>
      <c r="I172" s="39"/>
      <c r="J172" s="27"/>
      <c r="K172" s="38"/>
      <c r="L172" s="38"/>
      <c r="M172" s="39"/>
      <c r="N172" s="27"/>
      <c r="O172" s="38"/>
      <c r="P172" s="38"/>
      <c r="Q172" s="68"/>
      <c r="R172" s="27"/>
      <c r="S172" s="38"/>
      <c r="T172" s="38"/>
      <c r="U172" s="39"/>
    </row>
    <row r="173" spans="1:21">
      <c r="A173" s="14"/>
      <c r="B173" s="117" t="s">
        <v>69</v>
      </c>
      <c r="C173" s="43">
        <v>399.6</v>
      </c>
      <c r="D173" s="43"/>
      <c r="E173" s="32"/>
      <c r="F173" s="31"/>
      <c r="G173" s="75">
        <v>3434.9</v>
      </c>
      <c r="H173" s="75"/>
      <c r="I173" s="32"/>
      <c r="J173" s="31"/>
      <c r="K173" s="43">
        <v>312.10000000000002</v>
      </c>
      <c r="L173" s="43"/>
      <c r="M173" s="32"/>
      <c r="N173" s="31"/>
      <c r="O173" s="43" t="s">
        <v>449</v>
      </c>
      <c r="P173" s="43"/>
      <c r="Q173" s="41" t="s">
        <v>206</v>
      </c>
      <c r="R173" s="31"/>
      <c r="S173" s="75">
        <v>1336.6</v>
      </c>
      <c r="T173" s="75"/>
      <c r="U173" s="32"/>
    </row>
    <row r="174" spans="1:21">
      <c r="A174" s="14"/>
      <c r="B174" s="117"/>
      <c r="C174" s="35"/>
      <c r="D174" s="35"/>
      <c r="E174" s="31"/>
      <c r="F174" s="31"/>
      <c r="G174" s="72"/>
      <c r="H174" s="72"/>
      <c r="I174" s="31"/>
      <c r="J174" s="31"/>
      <c r="K174" s="35"/>
      <c r="L174" s="35"/>
      <c r="M174" s="31"/>
      <c r="N174" s="31"/>
      <c r="O174" s="35"/>
      <c r="P174" s="35"/>
      <c r="Q174" s="34"/>
      <c r="R174" s="31"/>
      <c r="S174" s="72"/>
      <c r="T174" s="72"/>
      <c r="U174" s="31"/>
    </row>
    <row r="175" spans="1:21">
      <c r="A175" s="14"/>
      <c r="B175" s="51" t="s">
        <v>70</v>
      </c>
      <c r="C175" s="37">
        <v>27.8</v>
      </c>
      <c r="D175" s="37"/>
      <c r="E175" s="27"/>
      <c r="F175" s="27"/>
      <c r="G175" s="37">
        <v>337.7</v>
      </c>
      <c r="H175" s="37"/>
      <c r="I175" s="27"/>
      <c r="J175" s="27"/>
      <c r="K175" s="37">
        <v>92.7</v>
      </c>
      <c r="L175" s="37"/>
      <c r="M175" s="27"/>
      <c r="N175" s="27"/>
      <c r="O175" s="37" t="s">
        <v>167</v>
      </c>
      <c r="P175" s="37"/>
      <c r="Q175" s="27"/>
      <c r="R175" s="27"/>
      <c r="S175" s="37">
        <v>458.2</v>
      </c>
      <c r="T175" s="37"/>
      <c r="U175" s="27"/>
    </row>
    <row r="176" spans="1:21">
      <c r="A176" s="14"/>
      <c r="B176" s="51"/>
      <c r="C176" s="37"/>
      <c r="D176" s="37"/>
      <c r="E176" s="27"/>
      <c r="F176" s="27"/>
      <c r="G176" s="37"/>
      <c r="H176" s="37"/>
      <c r="I176" s="27"/>
      <c r="J176" s="27"/>
      <c r="K176" s="37"/>
      <c r="L176" s="37"/>
      <c r="M176" s="27"/>
      <c r="N176" s="27"/>
      <c r="O176" s="37"/>
      <c r="P176" s="37"/>
      <c r="Q176" s="27"/>
      <c r="R176" s="27"/>
      <c r="S176" s="37"/>
      <c r="T176" s="37"/>
      <c r="U176" s="27"/>
    </row>
    <row r="177" spans="1:21">
      <c r="A177" s="14"/>
      <c r="B177" s="34" t="s">
        <v>71</v>
      </c>
      <c r="C177" s="35">
        <v>23.6</v>
      </c>
      <c r="D177" s="35"/>
      <c r="E177" s="31"/>
      <c r="F177" s="31"/>
      <c r="G177" s="72">
        <v>3279</v>
      </c>
      <c r="H177" s="72"/>
      <c r="I177" s="31"/>
      <c r="J177" s="31"/>
      <c r="K177" s="35">
        <v>40.1</v>
      </c>
      <c r="L177" s="35"/>
      <c r="M177" s="31"/>
      <c r="N177" s="31"/>
      <c r="O177" s="35" t="s">
        <v>450</v>
      </c>
      <c r="P177" s="35"/>
      <c r="Q177" s="34" t="s">
        <v>206</v>
      </c>
      <c r="R177" s="31"/>
      <c r="S177" s="72">
        <v>3332.1</v>
      </c>
      <c r="T177" s="72"/>
      <c r="U177" s="31"/>
    </row>
    <row r="178" spans="1:21">
      <c r="A178" s="14"/>
      <c r="B178" s="34"/>
      <c r="C178" s="35"/>
      <c r="D178" s="35"/>
      <c r="E178" s="31"/>
      <c r="F178" s="31"/>
      <c r="G178" s="72"/>
      <c r="H178" s="72"/>
      <c r="I178" s="31"/>
      <c r="J178" s="31"/>
      <c r="K178" s="35"/>
      <c r="L178" s="35"/>
      <c r="M178" s="31"/>
      <c r="N178" s="31"/>
      <c r="O178" s="35"/>
      <c r="P178" s="35"/>
      <c r="Q178" s="34"/>
      <c r="R178" s="31"/>
      <c r="S178" s="72"/>
      <c r="T178" s="72"/>
      <c r="U178" s="31"/>
    </row>
    <row r="179" spans="1:21">
      <c r="A179" s="14"/>
      <c r="B179" s="51" t="s">
        <v>72</v>
      </c>
      <c r="C179" s="37">
        <v>327.8</v>
      </c>
      <c r="D179" s="37"/>
      <c r="E179" s="27"/>
      <c r="F179" s="27"/>
      <c r="G179" s="57">
        <v>2390.8000000000002</v>
      </c>
      <c r="H179" s="57"/>
      <c r="I179" s="27"/>
      <c r="J179" s="27"/>
      <c r="K179" s="37">
        <v>91.3</v>
      </c>
      <c r="L179" s="37"/>
      <c r="M179" s="27"/>
      <c r="N179" s="27"/>
      <c r="O179" s="37" t="s">
        <v>167</v>
      </c>
      <c r="P179" s="37"/>
      <c r="Q179" s="27"/>
      <c r="R179" s="27"/>
      <c r="S179" s="57">
        <v>2809.9</v>
      </c>
      <c r="T179" s="57"/>
      <c r="U179" s="27"/>
    </row>
    <row r="180" spans="1:21">
      <c r="A180" s="14"/>
      <c r="B180" s="51"/>
      <c r="C180" s="37"/>
      <c r="D180" s="37"/>
      <c r="E180" s="27"/>
      <c r="F180" s="27"/>
      <c r="G180" s="57"/>
      <c r="H180" s="57"/>
      <c r="I180" s="27"/>
      <c r="J180" s="27"/>
      <c r="K180" s="37"/>
      <c r="L180" s="37"/>
      <c r="M180" s="27"/>
      <c r="N180" s="27"/>
      <c r="O180" s="37"/>
      <c r="P180" s="37"/>
      <c r="Q180" s="27"/>
      <c r="R180" s="27"/>
      <c r="S180" s="57"/>
      <c r="T180" s="57"/>
      <c r="U180" s="27"/>
    </row>
    <row r="181" spans="1:21">
      <c r="A181" s="14"/>
      <c r="B181" s="34" t="s">
        <v>73</v>
      </c>
      <c r="C181" s="35">
        <v>82.7</v>
      </c>
      <c r="D181" s="35"/>
      <c r="E181" s="31"/>
      <c r="F181" s="31"/>
      <c r="G181" s="35">
        <v>57.3</v>
      </c>
      <c r="H181" s="35"/>
      <c r="I181" s="31"/>
      <c r="J181" s="31"/>
      <c r="K181" s="35">
        <v>1.3</v>
      </c>
      <c r="L181" s="35"/>
      <c r="M181" s="31"/>
      <c r="N181" s="31"/>
      <c r="O181" s="35" t="s">
        <v>167</v>
      </c>
      <c r="P181" s="35"/>
      <c r="Q181" s="31"/>
      <c r="R181" s="31"/>
      <c r="S181" s="35">
        <v>141.30000000000001</v>
      </c>
      <c r="T181" s="35"/>
      <c r="U181" s="31"/>
    </row>
    <row r="182" spans="1:21">
      <c r="A182" s="14"/>
      <c r="B182" s="34"/>
      <c r="C182" s="35"/>
      <c r="D182" s="35"/>
      <c r="E182" s="31"/>
      <c r="F182" s="31"/>
      <c r="G182" s="35"/>
      <c r="H182" s="35"/>
      <c r="I182" s="31"/>
      <c r="J182" s="31"/>
      <c r="K182" s="35"/>
      <c r="L182" s="35"/>
      <c r="M182" s="31"/>
      <c r="N182" s="31"/>
      <c r="O182" s="35"/>
      <c r="P182" s="35"/>
      <c r="Q182" s="31"/>
      <c r="R182" s="31"/>
      <c r="S182" s="35"/>
      <c r="T182" s="35"/>
      <c r="U182" s="31"/>
    </row>
    <row r="183" spans="1:21">
      <c r="A183" s="14"/>
      <c r="B183" s="51" t="s">
        <v>451</v>
      </c>
      <c r="C183" s="37" t="s">
        <v>167</v>
      </c>
      <c r="D183" s="37"/>
      <c r="E183" s="27"/>
      <c r="F183" s="27"/>
      <c r="G183" s="37" t="s">
        <v>167</v>
      </c>
      <c r="H183" s="37"/>
      <c r="I183" s="27"/>
      <c r="J183" s="27"/>
      <c r="K183" s="37">
        <v>13</v>
      </c>
      <c r="L183" s="37"/>
      <c r="M183" s="27"/>
      <c r="N183" s="27"/>
      <c r="O183" s="37" t="s">
        <v>452</v>
      </c>
      <c r="P183" s="37"/>
      <c r="Q183" s="51" t="s">
        <v>206</v>
      </c>
      <c r="R183" s="27"/>
      <c r="S183" s="37" t="s">
        <v>167</v>
      </c>
      <c r="T183" s="37"/>
      <c r="U183" s="27"/>
    </row>
    <row r="184" spans="1:21">
      <c r="A184" s="14"/>
      <c r="B184" s="51"/>
      <c r="C184" s="37"/>
      <c r="D184" s="37"/>
      <c r="E184" s="27"/>
      <c r="F184" s="27"/>
      <c r="G184" s="37"/>
      <c r="H184" s="37"/>
      <c r="I184" s="27"/>
      <c r="J184" s="27"/>
      <c r="K184" s="37"/>
      <c r="L184" s="37"/>
      <c r="M184" s="27"/>
      <c r="N184" s="27"/>
      <c r="O184" s="37"/>
      <c r="P184" s="37"/>
      <c r="Q184" s="51"/>
      <c r="R184" s="27"/>
      <c r="S184" s="37"/>
      <c r="T184" s="37"/>
      <c r="U184" s="27"/>
    </row>
    <row r="185" spans="1:21">
      <c r="A185" s="14"/>
      <c r="B185" s="34" t="s">
        <v>453</v>
      </c>
      <c r="C185" s="72">
        <v>8490</v>
      </c>
      <c r="D185" s="72"/>
      <c r="E185" s="31"/>
      <c r="F185" s="31"/>
      <c r="G185" s="35">
        <v>216.6</v>
      </c>
      <c r="H185" s="35"/>
      <c r="I185" s="31"/>
      <c r="J185" s="31"/>
      <c r="K185" s="35" t="s">
        <v>167</v>
      </c>
      <c r="L185" s="35"/>
      <c r="M185" s="31"/>
      <c r="N185" s="31"/>
      <c r="O185" s="35" t="s">
        <v>454</v>
      </c>
      <c r="P185" s="35"/>
      <c r="Q185" s="34" t="s">
        <v>206</v>
      </c>
      <c r="R185" s="31"/>
      <c r="S185" s="35" t="s">
        <v>167</v>
      </c>
      <c r="T185" s="35"/>
      <c r="U185" s="31"/>
    </row>
    <row r="186" spans="1:21" ht="15.75" thickBot="1">
      <c r="A186" s="14"/>
      <c r="B186" s="34"/>
      <c r="C186" s="73"/>
      <c r="D186" s="73"/>
      <c r="E186" s="49"/>
      <c r="F186" s="31"/>
      <c r="G186" s="48"/>
      <c r="H186" s="48"/>
      <c r="I186" s="49"/>
      <c r="J186" s="31"/>
      <c r="K186" s="48"/>
      <c r="L186" s="48"/>
      <c r="M186" s="49"/>
      <c r="N186" s="31"/>
      <c r="O186" s="48"/>
      <c r="P186" s="48"/>
      <c r="Q186" s="47"/>
      <c r="R186" s="31"/>
      <c r="S186" s="48"/>
      <c r="T186" s="48"/>
      <c r="U186" s="49"/>
    </row>
    <row r="187" spans="1:21">
      <c r="A187" s="14"/>
      <c r="B187" s="118" t="s">
        <v>74</v>
      </c>
      <c r="C187" s="52" t="s">
        <v>166</v>
      </c>
      <c r="D187" s="58">
        <v>9351.5</v>
      </c>
      <c r="E187" s="29"/>
      <c r="F187" s="27"/>
      <c r="G187" s="52" t="s">
        <v>166</v>
      </c>
      <c r="H187" s="58">
        <v>9716.2999999999993</v>
      </c>
      <c r="I187" s="29"/>
      <c r="J187" s="27"/>
      <c r="K187" s="52" t="s">
        <v>166</v>
      </c>
      <c r="L187" s="54">
        <v>550.5</v>
      </c>
      <c r="M187" s="29"/>
      <c r="N187" s="27"/>
      <c r="O187" s="52" t="s">
        <v>166</v>
      </c>
      <c r="P187" s="54" t="s">
        <v>455</v>
      </c>
      <c r="Q187" s="52" t="s">
        <v>206</v>
      </c>
      <c r="R187" s="27"/>
      <c r="S187" s="52" t="s">
        <v>166</v>
      </c>
      <c r="T187" s="58">
        <v>8078.1</v>
      </c>
      <c r="U187" s="29"/>
    </row>
    <row r="188" spans="1:21" ht="15.75" thickBot="1">
      <c r="A188" s="14"/>
      <c r="B188" s="118"/>
      <c r="C188" s="53"/>
      <c r="D188" s="59"/>
      <c r="E188" s="56"/>
      <c r="F188" s="27"/>
      <c r="G188" s="53"/>
      <c r="H188" s="59"/>
      <c r="I188" s="56"/>
      <c r="J188" s="27"/>
      <c r="K188" s="53"/>
      <c r="L188" s="55"/>
      <c r="M188" s="56"/>
      <c r="N188" s="27"/>
      <c r="O188" s="53"/>
      <c r="P188" s="55"/>
      <c r="Q188" s="53"/>
      <c r="R188" s="27"/>
      <c r="S188" s="53"/>
      <c r="T188" s="59"/>
      <c r="U188" s="56"/>
    </row>
    <row r="189" spans="1:21" ht="27" thickTop="1">
      <c r="A189" s="14"/>
      <c r="B189" s="114" t="s">
        <v>456</v>
      </c>
      <c r="C189" s="87"/>
      <c r="D189" s="87"/>
      <c r="E189" s="87"/>
      <c r="F189" s="18"/>
      <c r="G189" s="87"/>
      <c r="H189" s="87"/>
      <c r="I189" s="87"/>
      <c r="J189" s="18"/>
      <c r="K189" s="87"/>
      <c r="L189" s="87"/>
      <c r="M189" s="87"/>
      <c r="N189" s="18"/>
      <c r="O189" s="87"/>
      <c r="P189" s="87"/>
      <c r="Q189" s="87"/>
      <c r="R189" s="18"/>
      <c r="S189" s="87"/>
      <c r="T189" s="87"/>
      <c r="U189" s="87"/>
    </row>
    <row r="190" spans="1:21">
      <c r="A190" s="14"/>
      <c r="B190" s="19" t="s">
        <v>75</v>
      </c>
      <c r="C190" s="27"/>
      <c r="D190" s="27"/>
      <c r="E190" s="27"/>
      <c r="F190" s="12"/>
      <c r="G190" s="27"/>
      <c r="H190" s="27"/>
      <c r="I190" s="27"/>
      <c r="J190" s="12"/>
      <c r="K190" s="27"/>
      <c r="L190" s="27"/>
      <c r="M190" s="27"/>
      <c r="N190" s="12"/>
      <c r="O190" s="27"/>
      <c r="P190" s="27"/>
      <c r="Q190" s="27"/>
      <c r="R190" s="12"/>
      <c r="S190" s="27"/>
      <c r="T190" s="27"/>
      <c r="U190" s="27"/>
    </row>
    <row r="191" spans="1:21">
      <c r="A191" s="14"/>
      <c r="B191" s="115" t="s">
        <v>76</v>
      </c>
      <c r="C191" s="34" t="s">
        <v>166</v>
      </c>
      <c r="D191" s="35">
        <v>139.4</v>
      </c>
      <c r="E191" s="31"/>
      <c r="F191" s="31"/>
      <c r="G191" s="34" t="s">
        <v>166</v>
      </c>
      <c r="H191" s="35" t="s">
        <v>167</v>
      </c>
      <c r="I191" s="31"/>
      <c r="J191" s="31"/>
      <c r="K191" s="34" t="s">
        <v>166</v>
      </c>
      <c r="L191" s="35" t="s">
        <v>167</v>
      </c>
      <c r="M191" s="31"/>
      <c r="N191" s="31"/>
      <c r="O191" s="34" t="s">
        <v>166</v>
      </c>
      <c r="P191" s="35" t="s">
        <v>167</v>
      </c>
      <c r="Q191" s="31"/>
      <c r="R191" s="31"/>
      <c r="S191" s="34" t="s">
        <v>166</v>
      </c>
      <c r="T191" s="35">
        <v>139.4</v>
      </c>
      <c r="U191" s="31"/>
    </row>
    <row r="192" spans="1:21">
      <c r="A192" s="14"/>
      <c r="B192" s="115"/>
      <c r="C192" s="34"/>
      <c r="D192" s="35"/>
      <c r="E192" s="31"/>
      <c r="F192" s="31"/>
      <c r="G192" s="34"/>
      <c r="H192" s="35"/>
      <c r="I192" s="31"/>
      <c r="J192" s="31"/>
      <c r="K192" s="34"/>
      <c r="L192" s="35"/>
      <c r="M192" s="31"/>
      <c r="N192" s="31"/>
      <c r="O192" s="34"/>
      <c r="P192" s="35"/>
      <c r="Q192" s="31"/>
      <c r="R192" s="31"/>
      <c r="S192" s="34"/>
      <c r="T192" s="35"/>
      <c r="U192" s="31"/>
    </row>
    <row r="193" spans="1:21">
      <c r="A193" s="14"/>
      <c r="B193" s="116" t="s">
        <v>77</v>
      </c>
      <c r="C193" s="37">
        <v>26.9</v>
      </c>
      <c r="D193" s="37"/>
      <c r="E193" s="27"/>
      <c r="F193" s="27"/>
      <c r="G193" s="37">
        <v>32.700000000000003</v>
      </c>
      <c r="H193" s="37"/>
      <c r="I193" s="27"/>
      <c r="J193" s="27"/>
      <c r="K193" s="37">
        <v>7.4</v>
      </c>
      <c r="L193" s="37"/>
      <c r="M193" s="27"/>
      <c r="N193" s="27"/>
      <c r="O193" s="37" t="s">
        <v>167</v>
      </c>
      <c r="P193" s="37"/>
      <c r="Q193" s="27"/>
      <c r="R193" s="27"/>
      <c r="S193" s="37">
        <v>67</v>
      </c>
      <c r="T193" s="37"/>
      <c r="U193" s="27"/>
    </row>
    <row r="194" spans="1:21">
      <c r="A194" s="14"/>
      <c r="B194" s="116"/>
      <c r="C194" s="37"/>
      <c r="D194" s="37"/>
      <c r="E194" s="27"/>
      <c r="F194" s="27"/>
      <c r="G194" s="37"/>
      <c r="H194" s="37"/>
      <c r="I194" s="27"/>
      <c r="J194" s="27"/>
      <c r="K194" s="37"/>
      <c r="L194" s="37"/>
      <c r="M194" s="27"/>
      <c r="N194" s="27"/>
      <c r="O194" s="37"/>
      <c r="P194" s="37"/>
      <c r="Q194" s="27"/>
      <c r="R194" s="27"/>
      <c r="S194" s="37"/>
      <c r="T194" s="37"/>
      <c r="U194" s="27"/>
    </row>
    <row r="195" spans="1:21">
      <c r="A195" s="14"/>
      <c r="B195" s="115" t="s">
        <v>78</v>
      </c>
      <c r="C195" s="35">
        <v>156.30000000000001</v>
      </c>
      <c r="D195" s="35"/>
      <c r="E195" s="31"/>
      <c r="F195" s="31"/>
      <c r="G195" s="35">
        <v>48.4</v>
      </c>
      <c r="H195" s="35"/>
      <c r="I195" s="31"/>
      <c r="J195" s="31"/>
      <c r="K195" s="35">
        <v>51.4</v>
      </c>
      <c r="L195" s="35"/>
      <c r="M195" s="31"/>
      <c r="N195" s="31"/>
      <c r="O195" s="35" t="s">
        <v>446</v>
      </c>
      <c r="P195" s="35"/>
      <c r="Q195" s="34" t="s">
        <v>206</v>
      </c>
      <c r="R195" s="31"/>
      <c r="S195" s="35">
        <v>253</v>
      </c>
      <c r="T195" s="35"/>
      <c r="U195" s="31"/>
    </row>
    <row r="196" spans="1:21">
      <c r="A196" s="14"/>
      <c r="B196" s="115"/>
      <c r="C196" s="35"/>
      <c r="D196" s="35"/>
      <c r="E196" s="31"/>
      <c r="F196" s="31"/>
      <c r="G196" s="35"/>
      <c r="H196" s="35"/>
      <c r="I196" s="31"/>
      <c r="J196" s="31"/>
      <c r="K196" s="35"/>
      <c r="L196" s="35"/>
      <c r="M196" s="31"/>
      <c r="N196" s="31"/>
      <c r="O196" s="35"/>
      <c r="P196" s="35"/>
      <c r="Q196" s="34"/>
      <c r="R196" s="31"/>
      <c r="S196" s="35"/>
      <c r="T196" s="35"/>
      <c r="U196" s="31"/>
    </row>
    <row r="197" spans="1:21">
      <c r="A197" s="14"/>
      <c r="B197" s="116" t="s">
        <v>79</v>
      </c>
      <c r="C197" s="37">
        <v>111</v>
      </c>
      <c r="D197" s="37"/>
      <c r="E197" s="27"/>
      <c r="F197" s="27"/>
      <c r="G197" s="37">
        <v>8.3000000000000007</v>
      </c>
      <c r="H197" s="37"/>
      <c r="I197" s="27"/>
      <c r="J197" s="27"/>
      <c r="K197" s="37">
        <v>29.1</v>
      </c>
      <c r="L197" s="37"/>
      <c r="M197" s="27"/>
      <c r="N197" s="27"/>
      <c r="O197" s="37" t="s">
        <v>167</v>
      </c>
      <c r="P197" s="37"/>
      <c r="Q197" s="27"/>
      <c r="R197" s="27"/>
      <c r="S197" s="37">
        <v>148.4</v>
      </c>
      <c r="T197" s="37"/>
      <c r="U197" s="27"/>
    </row>
    <row r="198" spans="1:21">
      <c r="A198" s="14"/>
      <c r="B198" s="116"/>
      <c r="C198" s="37"/>
      <c r="D198" s="37"/>
      <c r="E198" s="27"/>
      <c r="F198" s="27"/>
      <c r="G198" s="37"/>
      <c r="H198" s="37"/>
      <c r="I198" s="27"/>
      <c r="J198" s="27"/>
      <c r="K198" s="37"/>
      <c r="L198" s="37"/>
      <c r="M198" s="27"/>
      <c r="N198" s="27"/>
      <c r="O198" s="37"/>
      <c r="P198" s="37"/>
      <c r="Q198" s="27"/>
      <c r="R198" s="27"/>
      <c r="S198" s="37"/>
      <c r="T198" s="37"/>
      <c r="U198" s="27"/>
    </row>
    <row r="199" spans="1:21">
      <c r="A199" s="14"/>
      <c r="B199" s="115" t="s">
        <v>457</v>
      </c>
      <c r="C199" s="72">
        <v>2763.9</v>
      </c>
      <c r="D199" s="72"/>
      <c r="E199" s="31"/>
      <c r="F199" s="31"/>
      <c r="G199" s="35" t="s">
        <v>167</v>
      </c>
      <c r="H199" s="35"/>
      <c r="I199" s="31"/>
      <c r="J199" s="31"/>
      <c r="K199" s="35">
        <v>43.2</v>
      </c>
      <c r="L199" s="35"/>
      <c r="M199" s="31"/>
      <c r="N199" s="31"/>
      <c r="O199" s="35" t="s">
        <v>458</v>
      </c>
      <c r="P199" s="35"/>
      <c r="Q199" s="34" t="s">
        <v>206</v>
      </c>
      <c r="R199" s="31"/>
      <c r="S199" s="35" t="s">
        <v>167</v>
      </c>
      <c r="T199" s="35"/>
      <c r="U199" s="31"/>
    </row>
    <row r="200" spans="1:21" ht="15.75" thickBot="1">
      <c r="A200" s="14"/>
      <c r="B200" s="115"/>
      <c r="C200" s="73"/>
      <c r="D200" s="73"/>
      <c r="E200" s="49"/>
      <c r="F200" s="31"/>
      <c r="G200" s="48"/>
      <c r="H200" s="48"/>
      <c r="I200" s="49"/>
      <c r="J200" s="31"/>
      <c r="K200" s="48"/>
      <c r="L200" s="48"/>
      <c r="M200" s="49"/>
      <c r="N200" s="31"/>
      <c r="O200" s="48"/>
      <c r="P200" s="48"/>
      <c r="Q200" s="47"/>
      <c r="R200" s="31"/>
      <c r="S200" s="48"/>
      <c r="T200" s="48"/>
      <c r="U200" s="49"/>
    </row>
    <row r="201" spans="1:21">
      <c r="A201" s="14"/>
      <c r="B201" s="118" t="s">
        <v>80</v>
      </c>
      <c r="C201" s="58">
        <v>3197.5</v>
      </c>
      <c r="D201" s="58"/>
      <c r="E201" s="29"/>
      <c r="F201" s="27"/>
      <c r="G201" s="54">
        <v>89.4</v>
      </c>
      <c r="H201" s="54"/>
      <c r="I201" s="29"/>
      <c r="J201" s="27"/>
      <c r="K201" s="54">
        <v>131.1</v>
      </c>
      <c r="L201" s="54"/>
      <c r="M201" s="29"/>
      <c r="N201" s="27"/>
      <c r="O201" s="54" t="s">
        <v>459</v>
      </c>
      <c r="P201" s="54"/>
      <c r="Q201" s="52" t="s">
        <v>206</v>
      </c>
      <c r="R201" s="27"/>
      <c r="S201" s="54">
        <v>607.79999999999995</v>
      </c>
      <c r="T201" s="54"/>
      <c r="U201" s="29"/>
    </row>
    <row r="202" spans="1:21">
      <c r="A202" s="14"/>
      <c r="B202" s="118"/>
      <c r="C202" s="57"/>
      <c r="D202" s="57"/>
      <c r="E202" s="27"/>
      <c r="F202" s="27"/>
      <c r="G202" s="37"/>
      <c r="H202" s="37"/>
      <c r="I202" s="27"/>
      <c r="J202" s="27"/>
      <c r="K202" s="37"/>
      <c r="L202" s="37"/>
      <c r="M202" s="27"/>
      <c r="N202" s="27"/>
      <c r="O202" s="37"/>
      <c r="P202" s="37"/>
      <c r="Q202" s="51"/>
      <c r="R202" s="27"/>
      <c r="S202" s="71"/>
      <c r="T202" s="71"/>
      <c r="U202" s="65"/>
    </row>
    <row r="203" spans="1:21">
      <c r="A203" s="14"/>
      <c r="B203" s="34" t="s">
        <v>81</v>
      </c>
      <c r="C203" s="72">
        <v>3815.4</v>
      </c>
      <c r="D203" s="72"/>
      <c r="E203" s="31"/>
      <c r="F203" s="31"/>
      <c r="G203" s="35" t="s">
        <v>167</v>
      </c>
      <c r="H203" s="35"/>
      <c r="I203" s="31"/>
      <c r="J203" s="31"/>
      <c r="K203" s="35" t="s">
        <v>167</v>
      </c>
      <c r="L203" s="35"/>
      <c r="M203" s="31"/>
      <c r="N203" s="31"/>
      <c r="O203" s="35" t="s">
        <v>167</v>
      </c>
      <c r="P203" s="35"/>
      <c r="Q203" s="31"/>
      <c r="R203" s="31"/>
      <c r="S203" s="72">
        <v>3815.4</v>
      </c>
      <c r="T203" s="72"/>
      <c r="U203" s="31"/>
    </row>
    <row r="204" spans="1:21">
      <c r="A204" s="14"/>
      <c r="B204" s="34"/>
      <c r="C204" s="72"/>
      <c r="D204" s="72"/>
      <c r="E204" s="31"/>
      <c r="F204" s="31"/>
      <c r="G204" s="35"/>
      <c r="H204" s="35"/>
      <c r="I204" s="31"/>
      <c r="J204" s="31"/>
      <c r="K204" s="35"/>
      <c r="L204" s="35"/>
      <c r="M204" s="31"/>
      <c r="N204" s="31"/>
      <c r="O204" s="35"/>
      <c r="P204" s="35"/>
      <c r="Q204" s="31"/>
      <c r="R204" s="31"/>
      <c r="S204" s="72"/>
      <c r="T204" s="72"/>
      <c r="U204" s="31"/>
    </row>
    <row r="205" spans="1:21">
      <c r="A205" s="14"/>
      <c r="B205" s="51" t="s">
        <v>82</v>
      </c>
      <c r="C205" s="37">
        <v>97.3</v>
      </c>
      <c r="D205" s="37"/>
      <c r="E205" s="27"/>
      <c r="F205" s="27"/>
      <c r="G205" s="57">
        <v>1244.4000000000001</v>
      </c>
      <c r="H205" s="57"/>
      <c r="I205" s="27"/>
      <c r="J205" s="27"/>
      <c r="K205" s="37">
        <v>4</v>
      </c>
      <c r="L205" s="37"/>
      <c r="M205" s="27"/>
      <c r="N205" s="27"/>
      <c r="O205" s="37" t="s">
        <v>167</v>
      </c>
      <c r="P205" s="37"/>
      <c r="Q205" s="27"/>
      <c r="R205" s="27"/>
      <c r="S205" s="57">
        <v>1345.7</v>
      </c>
      <c r="T205" s="57"/>
      <c r="U205" s="27"/>
    </row>
    <row r="206" spans="1:21">
      <c r="A206" s="14"/>
      <c r="B206" s="51"/>
      <c r="C206" s="37"/>
      <c r="D206" s="37"/>
      <c r="E206" s="27"/>
      <c r="F206" s="27"/>
      <c r="G206" s="57"/>
      <c r="H206" s="57"/>
      <c r="I206" s="27"/>
      <c r="J206" s="27"/>
      <c r="K206" s="37"/>
      <c r="L206" s="37"/>
      <c r="M206" s="27"/>
      <c r="N206" s="27"/>
      <c r="O206" s="37"/>
      <c r="P206" s="37"/>
      <c r="Q206" s="27"/>
      <c r="R206" s="27"/>
      <c r="S206" s="57"/>
      <c r="T206" s="57"/>
      <c r="U206" s="27"/>
    </row>
    <row r="207" spans="1:21">
      <c r="A207" s="14"/>
      <c r="B207" s="34" t="s">
        <v>460</v>
      </c>
      <c r="C207" s="35">
        <v>8.6</v>
      </c>
      <c r="D207" s="35"/>
      <c r="E207" s="31"/>
      <c r="F207" s="31"/>
      <c r="G207" s="35">
        <v>3.9</v>
      </c>
      <c r="H207" s="35"/>
      <c r="I207" s="31"/>
      <c r="J207" s="31"/>
      <c r="K207" s="35">
        <v>7.3</v>
      </c>
      <c r="L207" s="35"/>
      <c r="M207" s="31"/>
      <c r="N207" s="31"/>
      <c r="O207" s="35" t="s">
        <v>167</v>
      </c>
      <c r="P207" s="35"/>
      <c r="Q207" s="31"/>
      <c r="R207" s="31"/>
      <c r="S207" s="35">
        <v>19.8</v>
      </c>
      <c r="T207" s="35"/>
      <c r="U207" s="31"/>
    </row>
    <row r="208" spans="1:21">
      <c r="A208" s="14"/>
      <c r="B208" s="34"/>
      <c r="C208" s="35"/>
      <c r="D208" s="35"/>
      <c r="E208" s="31"/>
      <c r="F208" s="31"/>
      <c r="G208" s="35"/>
      <c r="H208" s="35"/>
      <c r="I208" s="31"/>
      <c r="J208" s="31"/>
      <c r="K208" s="35"/>
      <c r="L208" s="35"/>
      <c r="M208" s="31"/>
      <c r="N208" s="31"/>
      <c r="O208" s="35"/>
      <c r="P208" s="35"/>
      <c r="Q208" s="31"/>
      <c r="R208" s="31"/>
      <c r="S208" s="35"/>
      <c r="T208" s="35"/>
      <c r="U208" s="31"/>
    </row>
    <row r="209" spans="1:21">
      <c r="A209" s="14"/>
      <c r="B209" s="51" t="s">
        <v>461</v>
      </c>
      <c r="C209" s="37">
        <v>13</v>
      </c>
      <c r="D209" s="37"/>
      <c r="E209" s="27"/>
      <c r="F209" s="27"/>
      <c r="G209" s="37" t="s">
        <v>167</v>
      </c>
      <c r="H209" s="37"/>
      <c r="I209" s="27"/>
      <c r="J209" s="27"/>
      <c r="K209" s="37" t="s">
        <v>167</v>
      </c>
      <c r="L209" s="37"/>
      <c r="M209" s="27"/>
      <c r="N209" s="27"/>
      <c r="O209" s="37" t="s">
        <v>452</v>
      </c>
      <c r="P209" s="37"/>
      <c r="Q209" s="51" t="s">
        <v>206</v>
      </c>
      <c r="R209" s="27"/>
      <c r="S209" s="37" t="s">
        <v>167</v>
      </c>
      <c r="T209" s="37"/>
      <c r="U209" s="27"/>
    </row>
    <row r="210" spans="1:21">
      <c r="A210" s="14"/>
      <c r="B210" s="51"/>
      <c r="C210" s="37"/>
      <c r="D210" s="37"/>
      <c r="E210" s="27"/>
      <c r="F210" s="27"/>
      <c r="G210" s="37"/>
      <c r="H210" s="37"/>
      <c r="I210" s="27"/>
      <c r="J210" s="27"/>
      <c r="K210" s="37"/>
      <c r="L210" s="37"/>
      <c r="M210" s="27"/>
      <c r="N210" s="27"/>
      <c r="O210" s="37"/>
      <c r="P210" s="37"/>
      <c r="Q210" s="51"/>
      <c r="R210" s="27"/>
      <c r="S210" s="37"/>
      <c r="T210" s="37"/>
      <c r="U210" s="27"/>
    </row>
    <row r="211" spans="1:21">
      <c r="A211" s="14"/>
      <c r="B211" s="34" t="s">
        <v>84</v>
      </c>
      <c r="C211" s="35">
        <v>117.3</v>
      </c>
      <c r="D211" s="35"/>
      <c r="E211" s="31"/>
      <c r="F211" s="31"/>
      <c r="G211" s="35">
        <v>33</v>
      </c>
      <c r="H211" s="35"/>
      <c r="I211" s="31"/>
      <c r="J211" s="31"/>
      <c r="K211" s="35">
        <v>36.700000000000003</v>
      </c>
      <c r="L211" s="35"/>
      <c r="M211" s="31"/>
      <c r="N211" s="31"/>
      <c r="O211" s="35" t="s">
        <v>167</v>
      </c>
      <c r="P211" s="35"/>
      <c r="Q211" s="31"/>
      <c r="R211" s="31"/>
      <c r="S211" s="35">
        <v>187</v>
      </c>
      <c r="T211" s="35"/>
      <c r="U211" s="31"/>
    </row>
    <row r="212" spans="1:21">
      <c r="A212" s="14"/>
      <c r="B212" s="34"/>
      <c r="C212" s="35"/>
      <c r="D212" s="35"/>
      <c r="E212" s="31"/>
      <c r="F212" s="31"/>
      <c r="G212" s="35"/>
      <c r="H212" s="35"/>
      <c r="I212" s="31"/>
      <c r="J212" s="31"/>
      <c r="K212" s="35"/>
      <c r="L212" s="35"/>
      <c r="M212" s="31"/>
      <c r="N212" s="31"/>
      <c r="O212" s="35"/>
      <c r="P212" s="35"/>
      <c r="Q212" s="31"/>
      <c r="R212" s="31"/>
      <c r="S212" s="35"/>
      <c r="T212" s="35"/>
      <c r="U212" s="31"/>
    </row>
    <row r="213" spans="1:21">
      <c r="A213" s="14"/>
      <c r="B213" s="118" t="s">
        <v>462</v>
      </c>
      <c r="C213" s="57">
        <v>2102.4</v>
      </c>
      <c r="D213" s="57"/>
      <c r="E213" s="27"/>
      <c r="F213" s="27"/>
      <c r="G213" s="57">
        <v>8345.6</v>
      </c>
      <c r="H213" s="57"/>
      <c r="I213" s="27"/>
      <c r="J213" s="27"/>
      <c r="K213" s="37">
        <v>371.4</v>
      </c>
      <c r="L213" s="37"/>
      <c r="M213" s="27"/>
      <c r="N213" s="27"/>
      <c r="O213" s="37" t="s">
        <v>463</v>
      </c>
      <c r="P213" s="37"/>
      <c r="Q213" s="51" t="s">
        <v>206</v>
      </c>
      <c r="R213" s="27"/>
      <c r="S213" s="57">
        <v>2102.4</v>
      </c>
      <c r="T213" s="57"/>
      <c r="U213" s="27"/>
    </row>
    <row r="214" spans="1:21" ht="15.75" thickBot="1">
      <c r="A214" s="14"/>
      <c r="B214" s="118"/>
      <c r="C214" s="74"/>
      <c r="D214" s="74"/>
      <c r="E214" s="39"/>
      <c r="F214" s="27"/>
      <c r="G214" s="74"/>
      <c r="H214" s="74"/>
      <c r="I214" s="39"/>
      <c r="J214" s="27"/>
      <c r="K214" s="38"/>
      <c r="L214" s="38"/>
      <c r="M214" s="39"/>
      <c r="N214" s="27"/>
      <c r="O214" s="38"/>
      <c r="P214" s="38"/>
      <c r="Q214" s="68"/>
      <c r="R214" s="27"/>
      <c r="S214" s="74"/>
      <c r="T214" s="74"/>
      <c r="U214" s="39"/>
    </row>
    <row r="215" spans="1:21">
      <c r="A215" s="14"/>
      <c r="B215" s="117" t="s">
        <v>464</v>
      </c>
      <c r="C215" s="41" t="s">
        <v>166</v>
      </c>
      <c r="D215" s="75">
        <v>9351.5</v>
      </c>
      <c r="E215" s="32"/>
      <c r="F215" s="31"/>
      <c r="G215" s="41" t="s">
        <v>166</v>
      </c>
      <c r="H215" s="75">
        <v>9716.2999999999993</v>
      </c>
      <c r="I215" s="32"/>
      <c r="J215" s="31"/>
      <c r="K215" s="41" t="s">
        <v>166</v>
      </c>
      <c r="L215" s="43">
        <v>550.5</v>
      </c>
      <c r="M215" s="32"/>
      <c r="N215" s="31"/>
      <c r="O215" s="41" t="s">
        <v>166</v>
      </c>
      <c r="P215" s="43" t="s">
        <v>455</v>
      </c>
      <c r="Q215" s="41" t="s">
        <v>206</v>
      </c>
      <c r="R215" s="31"/>
      <c r="S215" s="41" t="s">
        <v>166</v>
      </c>
      <c r="T215" s="75">
        <v>8078.1</v>
      </c>
      <c r="U215" s="32"/>
    </row>
    <row r="216" spans="1:21" ht="15.75" thickBot="1">
      <c r="A216" s="14"/>
      <c r="B216" s="117"/>
      <c r="C216" s="42"/>
      <c r="D216" s="76"/>
      <c r="E216" s="45"/>
      <c r="F216" s="31"/>
      <c r="G216" s="42"/>
      <c r="H216" s="76"/>
      <c r="I216" s="45"/>
      <c r="J216" s="31"/>
      <c r="K216" s="42"/>
      <c r="L216" s="44"/>
      <c r="M216" s="45"/>
      <c r="N216" s="31"/>
      <c r="O216" s="42"/>
      <c r="P216" s="44"/>
      <c r="Q216" s="42"/>
      <c r="R216" s="31"/>
      <c r="S216" s="42"/>
      <c r="T216" s="76"/>
      <c r="U216" s="45"/>
    </row>
    <row r="217" spans="1:21" ht="15.75" thickTop="1">
      <c r="A217" s="14"/>
      <c r="B217" s="120" t="s">
        <v>440</v>
      </c>
      <c r="C217" s="120"/>
      <c r="D217" s="120"/>
      <c r="E217" s="120"/>
      <c r="F217" s="120"/>
      <c r="G217" s="120"/>
      <c r="H217" s="120"/>
      <c r="I217" s="120"/>
      <c r="J217" s="120"/>
      <c r="K217" s="120"/>
      <c r="L217" s="120"/>
      <c r="M217" s="120"/>
      <c r="N217" s="120"/>
      <c r="O217" s="120"/>
      <c r="P217" s="120"/>
      <c r="Q217" s="120"/>
      <c r="R217" s="120"/>
      <c r="S217" s="120"/>
      <c r="T217" s="120"/>
      <c r="U217" s="120"/>
    </row>
    <row r="218" spans="1:21">
      <c r="A218" s="14"/>
      <c r="B218" s="120" t="s">
        <v>465</v>
      </c>
      <c r="C218" s="120"/>
      <c r="D218" s="120"/>
      <c r="E218" s="120"/>
      <c r="F218" s="120"/>
      <c r="G218" s="120"/>
      <c r="H218" s="120"/>
      <c r="I218" s="120"/>
      <c r="J218" s="120"/>
      <c r="K218" s="120"/>
      <c r="L218" s="120"/>
      <c r="M218" s="120"/>
      <c r="N218" s="120"/>
      <c r="O218" s="120"/>
      <c r="P218" s="120"/>
      <c r="Q218" s="120"/>
      <c r="R218" s="120"/>
      <c r="S218" s="120"/>
      <c r="T218" s="120"/>
      <c r="U218" s="120"/>
    </row>
    <row r="219" spans="1:21" ht="15.75">
      <c r="A219" s="14"/>
      <c r="B219" s="63"/>
      <c r="C219" s="63"/>
      <c r="D219" s="63"/>
      <c r="E219" s="63"/>
      <c r="F219" s="63"/>
      <c r="G219" s="63"/>
      <c r="H219" s="63"/>
      <c r="I219" s="63"/>
      <c r="J219" s="63"/>
      <c r="K219" s="63"/>
      <c r="L219" s="63"/>
      <c r="M219" s="63"/>
      <c r="N219" s="63"/>
      <c r="O219" s="63"/>
      <c r="P219" s="63"/>
      <c r="Q219" s="63"/>
      <c r="R219" s="63"/>
      <c r="S219" s="63"/>
      <c r="T219" s="63"/>
      <c r="U219" s="63"/>
    </row>
    <row r="220" spans="1:21">
      <c r="A220" s="14"/>
      <c r="B220" s="23"/>
      <c r="C220" s="23"/>
      <c r="D220" s="23"/>
      <c r="E220" s="23"/>
      <c r="F220" s="23"/>
      <c r="G220" s="23"/>
      <c r="H220" s="23"/>
      <c r="I220" s="23"/>
      <c r="J220" s="23"/>
      <c r="K220" s="23"/>
      <c r="L220" s="23"/>
      <c r="M220" s="23"/>
      <c r="N220" s="23"/>
      <c r="O220" s="23"/>
      <c r="P220" s="23"/>
      <c r="Q220" s="23"/>
      <c r="R220" s="23"/>
      <c r="S220" s="23"/>
      <c r="T220" s="23"/>
      <c r="U220" s="23"/>
    </row>
    <row r="221" spans="1:21">
      <c r="A221" s="14"/>
      <c r="B221" s="15"/>
      <c r="C221" s="15"/>
      <c r="D221" s="15"/>
      <c r="E221" s="15"/>
      <c r="F221" s="15"/>
      <c r="G221" s="15"/>
      <c r="H221" s="15"/>
      <c r="I221" s="15"/>
      <c r="J221" s="15"/>
      <c r="K221" s="15"/>
      <c r="L221" s="15"/>
      <c r="M221" s="15"/>
      <c r="N221" s="15"/>
      <c r="O221" s="15"/>
      <c r="P221" s="15"/>
      <c r="Q221" s="15"/>
      <c r="R221" s="15"/>
      <c r="S221" s="15"/>
      <c r="T221" s="15"/>
      <c r="U221" s="15"/>
    </row>
    <row r="222" spans="1:21">
      <c r="A222" s="14"/>
      <c r="B222" s="27"/>
      <c r="C222" s="26" t="s">
        <v>442</v>
      </c>
      <c r="D222" s="26"/>
      <c r="E222" s="26"/>
      <c r="F222" s="27"/>
      <c r="G222" s="26" t="s">
        <v>386</v>
      </c>
      <c r="H222" s="26"/>
      <c r="I222" s="26"/>
      <c r="J222" s="27"/>
      <c r="K222" s="26" t="s">
        <v>388</v>
      </c>
      <c r="L222" s="26"/>
      <c r="M222" s="26"/>
      <c r="N222" s="27"/>
      <c r="O222" s="26" t="s">
        <v>389</v>
      </c>
      <c r="P222" s="26"/>
      <c r="Q222" s="26"/>
      <c r="R222" s="27"/>
      <c r="S222" s="26" t="s">
        <v>390</v>
      </c>
      <c r="T222" s="26"/>
      <c r="U222" s="26"/>
    </row>
    <row r="223" spans="1:21" ht="15.75" thickBot="1">
      <c r="A223" s="14"/>
      <c r="B223" s="27"/>
      <c r="C223" s="25" t="s">
        <v>443</v>
      </c>
      <c r="D223" s="25"/>
      <c r="E223" s="25"/>
      <c r="F223" s="27"/>
      <c r="G223" s="25" t="s">
        <v>387</v>
      </c>
      <c r="H223" s="25"/>
      <c r="I223" s="25"/>
      <c r="J223" s="27"/>
      <c r="K223" s="25" t="s">
        <v>387</v>
      </c>
      <c r="L223" s="25"/>
      <c r="M223" s="25"/>
      <c r="N223" s="27"/>
      <c r="O223" s="25"/>
      <c r="P223" s="25"/>
      <c r="Q223" s="25"/>
      <c r="R223" s="27"/>
      <c r="S223" s="25"/>
      <c r="T223" s="25"/>
      <c r="U223" s="25"/>
    </row>
    <row r="224" spans="1:21">
      <c r="A224" s="14"/>
      <c r="B224" s="114" t="s">
        <v>444</v>
      </c>
      <c r="C224" s="32"/>
      <c r="D224" s="32"/>
      <c r="E224" s="32"/>
      <c r="F224" s="18"/>
      <c r="G224" s="32"/>
      <c r="H224" s="32"/>
      <c r="I224" s="32"/>
      <c r="J224" s="18"/>
      <c r="K224" s="32"/>
      <c r="L224" s="32"/>
      <c r="M224" s="32"/>
      <c r="N224" s="18"/>
      <c r="O224" s="32"/>
      <c r="P224" s="32"/>
      <c r="Q224" s="32"/>
      <c r="R224" s="18"/>
      <c r="S224" s="32"/>
      <c r="T224" s="32"/>
      <c r="U224" s="32"/>
    </row>
    <row r="225" spans="1:21">
      <c r="A225" s="14"/>
      <c r="B225" s="19" t="s">
        <v>61</v>
      </c>
      <c r="C225" s="27"/>
      <c r="D225" s="27"/>
      <c r="E225" s="27"/>
      <c r="F225" s="12"/>
      <c r="G225" s="27"/>
      <c r="H225" s="27"/>
      <c r="I225" s="27"/>
      <c r="J225" s="12"/>
      <c r="K225" s="27"/>
      <c r="L225" s="27"/>
      <c r="M225" s="27"/>
      <c r="N225" s="12"/>
      <c r="O225" s="27"/>
      <c r="P225" s="27"/>
      <c r="Q225" s="27"/>
      <c r="R225" s="12"/>
      <c r="S225" s="27"/>
      <c r="T225" s="27"/>
      <c r="U225" s="27"/>
    </row>
    <row r="226" spans="1:21">
      <c r="A226" s="14"/>
      <c r="B226" s="115" t="s">
        <v>62</v>
      </c>
      <c r="C226" s="34" t="s">
        <v>166</v>
      </c>
      <c r="D226" s="35">
        <v>288.10000000000002</v>
      </c>
      <c r="E226" s="31"/>
      <c r="F226" s="31"/>
      <c r="G226" s="34" t="s">
        <v>166</v>
      </c>
      <c r="H226" s="35">
        <v>287.8</v>
      </c>
      <c r="I226" s="31"/>
      <c r="J226" s="31"/>
      <c r="K226" s="34" t="s">
        <v>166</v>
      </c>
      <c r="L226" s="35">
        <v>160.19999999999999</v>
      </c>
      <c r="M226" s="31"/>
      <c r="N226" s="31"/>
      <c r="O226" s="34" t="s">
        <v>166</v>
      </c>
      <c r="P226" s="35" t="s">
        <v>167</v>
      </c>
      <c r="Q226" s="31"/>
      <c r="R226" s="31"/>
      <c r="S226" s="34" t="s">
        <v>166</v>
      </c>
      <c r="T226" s="35">
        <v>736.1</v>
      </c>
      <c r="U226" s="31"/>
    </row>
    <row r="227" spans="1:21">
      <c r="A227" s="14"/>
      <c r="B227" s="115"/>
      <c r="C227" s="34"/>
      <c r="D227" s="35"/>
      <c r="E227" s="31"/>
      <c r="F227" s="31"/>
      <c r="G227" s="34"/>
      <c r="H227" s="35"/>
      <c r="I227" s="31"/>
      <c r="J227" s="31"/>
      <c r="K227" s="34"/>
      <c r="L227" s="35"/>
      <c r="M227" s="31"/>
      <c r="N227" s="31"/>
      <c r="O227" s="34"/>
      <c r="P227" s="35"/>
      <c r="Q227" s="31"/>
      <c r="R227" s="31"/>
      <c r="S227" s="34"/>
      <c r="T227" s="35"/>
      <c r="U227" s="31"/>
    </row>
    <row r="228" spans="1:21">
      <c r="A228" s="14"/>
      <c r="B228" s="116" t="s">
        <v>63</v>
      </c>
      <c r="C228" s="37" t="s">
        <v>167</v>
      </c>
      <c r="D228" s="37"/>
      <c r="E228" s="27"/>
      <c r="F228" s="27"/>
      <c r="G228" s="37" t="s">
        <v>167</v>
      </c>
      <c r="H228" s="37"/>
      <c r="I228" s="27"/>
      <c r="J228" s="27"/>
      <c r="K228" s="37">
        <v>5.5</v>
      </c>
      <c r="L228" s="37"/>
      <c r="M228" s="27"/>
      <c r="N228" s="27"/>
      <c r="O228" s="37" t="s">
        <v>167</v>
      </c>
      <c r="P228" s="37"/>
      <c r="Q228" s="27"/>
      <c r="R228" s="27"/>
      <c r="S228" s="37">
        <v>5.5</v>
      </c>
      <c r="T228" s="37"/>
      <c r="U228" s="27"/>
    </row>
    <row r="229" spans="1:21">
      <c r="A229" s="14"/>
      <c r="B229" s="116"/>
      <c r="C229" s="37"/>
      <c r="D229" s="37"/>
      <c r="E229" s="27"/>
      <c r="F229" s="27"/>
      <c r="G229" s="37"/>
      <c r="H229" s="37"/>
      <c r="I229" s="27"/>
      <c r="J229" s="27"/>
      <c r="K229" s="37"/>
      <c r="L229" s="37"/>
      <c r="M229" s="27"/>
      <c r="N229" s="27"/>
      <c r="O229" s="37"/>
      <c r="P229" s="37"/>
      <c r="Q229" s="27"/>
      <c r="R229" s="27"/>
      <c r="S229" s="37"/>
      <c r="T229" s="37"/>
      <c r="U229" s="27"/>
    </row>
    <row r="230" spans="1:21">
      <c r="A230" s="14"/>
      <c r="B230" s="115" t="s">
        <v>445</v>
      </c>
      <c r="C230" s="35">
        <v>128.4</v>
      </c>
      <c r="D230" s="35"/>
      <c r="E230" s="31"/>
      <c r="F230" s="31"/>
      <c r="G230" s="35">
        <v>182.5</v>
      </c>
      <c r="H230" s="35"/>
      <c r="I230" s="31"/>
      <c r="J230" s="31"/>
      <c r="K230" s="35">
        <v>85.1</v>
      </c>
      <c r="L230" s="35"/>
      <c r="M230" s="31"/>
      <c r="N230" s="31"/>
      <c r="O230" s="35" t="s">
        <v>167</v>
      </c>
      <c r="P230" s="35"/>
      <c r="Q230" s="31"/>
      <c r="R230" s="31"/>
      <c r="S230" s="35">
        <v>396</v>
      </c>
      <c r="T230" s="35"/>
      <c r="U230" s="31"/>
    </row>
    <row r="231" spans="1:21">
      <c r="A231" s="14"/>
      <c r="B231" s="115"/>
      <c r="C231" s="35"/>
      <c r="D231" s="35"/>
      <c r="E231" s="31"/>
      <c r="F231" s="31"/>
      <c r="G231" s="35"/>
      <c r="H231" s="35"/>
      <c r="I231" s="31"/>
      <c r="J231" s="31"/>
      <c r="K231" s="35"/>
      <c r="L231" s="35"/>
      <c r="M231" s="31"/>
      <c r="N231" s="31"/>
      <c r="O231" s="35"/>
      <c r="P231" s="35"/>
      <c r="Q231" s="31"/>
      <c r="R231" s="31"/>
      <c r="S231" s="35"/>
      <c r="T231" s="35"/>
      <c r="U231" s="31"/>
    </row>
    <row r="232" spans="1:21">
      <c r="A232" s="14"/>
      <c r="B232" s="116" t="s">
        <v>65</v>
      </c>
      <c r="C232" s="37">
        <v>88.6</v>
      </c>
      <c r="D232" s="37"/>
      <c r="E232" s="27"/>
      <c r="F232" s="27"/>
      <c r="G232" s="37">
        <v>190.1</v>
      </c>
      <c r="H232" s="37"/>
      <c r="I232" s="27"/>
      <c r="J232" s="27"/>
      <c r="K232" s="37">
        <v>51.9</v>
      </c>
      <c r="L232" s="37"/>
      <c r="M232" s="27"/>
      <c r="N232" s="27"/>
      <c r="O232" s="37" t="s">
        <v>167</v>
      </c>
      <c r="P232" s="37"/>
      <c r="Q232" s="27"/>
      <c r="R232" s="27"/>
      <c r="S232" s="37">
        <v>330.6</v>
      </c>
      <c r="T232" s="37"/>
      <c r="U232" s="27"/>
    </row>
    <row r="233" spans="1:21">
      <c r="A233" s="14"/>
      <c r="B233" s="116"/>
      <c r="C233" s="37"/>
      <c r="D233" s="37"/>
      <c r="E233" s="27"/>
      <c r="F233" s="27"/>
      <c r="G233" s="37"/>
      <c r="H233" s="37"/>
      <c r="I233" s="27"/>
      <c r="J233" s="27"/>
      <c r="K233" s="37"/>
      <c r="L233" s="37"/>
      <c r="M233" s="27"/>
      <c r="N233" s="27"/>
      <c r="O233" s="37"/>
      <c r="P233" s="37"/>
      <c r="Q233" s="27"/>
      <c r="R233" s="27"/>
      <c r="S233" s="37"/>
      <c r="T233" s="37"/>
      <c r="U233" s="27"/>
    </row>
    <row r="234" spans="1:21">
      <c r="A234" s="14"/>
      <c r="B234" s="115" t="s">
        <v>66</v>
      </c>
      <c r="C234" s="35">
        <v>26.2</v>
      </c>
      <c r="D234" s="35"/>
      <c r="E234" s="31"/>
      <c r="F234" s="31"/>
      <c r="G234" s="35">
        <v>12.1</v>
      </c>
      <c r="H234" s="35"/>
      <c r="I234" s="31"/>
      <c r="J234" s="31"/>
      <c r="K234" s="35">
        <v>1.1000000000000001</v>
      </c>
      <c r="L234" s="35"/>
      <c r="M234" s="31"/>
      <c r="N234" s="31"/>
      <c r="O234" s="35" t="s">
        <v>167</v>
      </c>
      <c r="P234" s="35"/>
      <c r="Q234" s="31"/>
      <c r="R234" s="31"/>
      <c r="S234" s="35">
        <v>39.4</v>
      </c>
      <c r="T234" s="35"/>
      <c r="U234" s="31"/>
    </row>
    <row r="235" spans="1:21">
      <c r="A235" s="14"/>
      <c r="B235" s="115"/>
      <c r="C235" s="35"/>
      <c r="D235" s="35"/>
      <c r="E235" s="31"/>
      <c r="F235" s="31"/>
      <c r="G235" s="35"/>
      <c r="H235" s="35"/>
      <c r="I235" s="31"/>
      <c r="J235" s="31"/>
      <c r="K235" s="35"/>
      <c r="L235" s="35"/>
      <c r="M235" s="31"/>
      <c r="N235" s="31"/>
      <c r="O235" s="35"/>
      <c r="P235" s="35"/>
      <c r="Q235" s="31"/>
      <c r="R235" s="31"/>
      <c r="S235" s="35"/>
      <c r="T235" s="35"/>
      <c r="U235" s="31"/>
    </row>
    <row r="236" spans="1:21">
      <c r="A236" s="14"/>
      <c r="B236" s="116" t="s">
        <v>67</v>
      </c>
      <c r="C236" s="37">
        <v>20.3</v>
      </c>
      <c r="D236" s="37"/>
      <c r="E236" s="27"/>
      <c r="F236" s="27"/>
      <c r="G236" s="37">
        <v>3.2</v>
      </c>
      <c r="H236" s="37"/>
      <c r="I236" s="27"/>
      <c r="J236" s="27"/>
      <c r="K236" s="37" t="s">
        <v>167</v>
      </c>
      <c r="L236" s="37"/>
      <c r="M236" s="27"/>
      <c r="N236" s="27"/>
      <c r="O236" s="37" t="s">
        <v>466</v>
      </c>
      <c r="P236" s="37"/>
      <c r="Q236" s="51" t="s">
        <v>206</v>
      </c>
      <c r="R236" s="27"/>
      <c r="S236" s="37">
        <v>22.4</v>
      </c>
      <c r="T236" s="37"/>
      <c r="U236" s="27"/>
    </row>
    <row r="237" spans="1:21">
      <c r="A237" s="14"/>
      <c r="B237" s="116"/>
      <c r="C237" s="37"/>
      <c r="D237" s="37"/>
      <c r="E237" s="27"/>
      <c r="F237" s="27"/>
      <c r="G237" s="37"/>
      <c r="H237" s="37"/>
      <c r="I237" s="27"/>
      <c r="J237" s="27"/>
      <c r="K237" s="37"/>
      <c r="L237" s="37"/>
      <c r="M237" s="27"/>
      <c r="N237" s="27"/>
      <c r="O237" s="37"/>
      <c r="P237" s="37"/>
      <c r="Q237" s="51"/>
      <c r="R237" s="27"/>
      <c r="S237" s="37"/>
      <c r="T237" s="37"/>
      <c r="U237" s="27"/>
    </row>
    <row r="238" spans="1:21">
      <c r="A238" s="14"/>
      <c r="B238" s="115" t="s">
        <v>68</v>
      </c>
      <c r="C238" s="35">
        <v>16.2</v>
      </c>
      <c r="D238" s="35"/>
      <c r="E238" s="31"/>
      <c r="F238" s="31"/>
      <c r="G238" s="35">
        <v>11</v>
      </c>
      <c r="H238" s="35"/>
      <c r="I238" s="31"/>
      <c r="J238" s="31"/>
      <c r="K238" s="35">
        <v>8.6</v>
      </c>
      <c r="L238" s="35"/>
      <c r="M238" s="31"/>
      <c r="N238" s="31"/>
      <c r="O238" s="35" t="s">
        <v>167</v>
      </c>
      <c r="P238" s="35"/>
      <c r="Q238" s="31"/>
      <c r="R238" s="31"/>
      <c r="S238" s="35">
        <v>35.799999999999997</v>
      </c>
      <c r="T238" s="35"/>
      <c r="U238" s="31"/>
    </row>
    <row r="239" spans="1:21">
      <c r="A239" s="14"/>
      <c r="B239" s="115"/>
      <c r="C239" s="35"/>
      <c r="D239" s="35"/>
      <c r="E239" s="31"/>
      <c r="F239" s="31"/>
      <c r="G239" s="35"/>
      <c r="H239" s="35"/>
      <c r="I239" s="31"/>
      <c r="J239" s="31"/>
      <c r="K239" s="35"/>
      <c r="L239" s="35"/>
      <c r="M239" s="31"/>
      <c r="N239" s="31"/>
      <c r="O239" s="35"/>
      <c r="P239" s="35"/>
      <c r="Q239" s="31"/>
      <c r="R239" s="31"/>
      <c r="S239" s="35"/>
      <c r="T239" s="35"/>
      <c r="U239" s="31"/>
    </row>
    <row r="240" spans="1:21">
      <c r="A240" s="14"/>
      <c r="B240" s="116" t="s">
        <v>447</v>
      </c>
      <c r="C240" s="37" t="s">
        <v>167</v>
      </c>
      <c r="D240" s="37"/>
      <c r="E240" s="27"/>
      <c r="F240" s="27"/>
      <c r="G240" s="57">
        <v>2702.1</v>
      </c>
      <c r="H240" s="57"/>
      <c r="I240" s="27"/>
      <c r="J240" s="27"/>
      <c r="K240" s="37">
        <v>18.100000000000001</v>
      </c>
      <c r="L240" s="37"/>
      <c r="M240" s="27"/>
      <c r="N240" s="27"/>
      <c r="O240" s="37" t="s">
        <v>467</v>
      </c>
      <c r="P240" s="37"/>
      <c r="Q240" s="51" t="s">
        <v>206</v>
      </c>
      <c r="R240" s="27"/>
      <c r="S240" s="37" t="s">
        <v>167</v>
      </c>
      <c r="T240" s="37"/>
      <c r="U240" s="27"/>
    </row>
    <row r="241" spans="1:21" ht="15.75" thickBot="1">
      <c r="A241" s="14"/>
      <c r="B241" s="116"/>
      <c r="C241" s="38"/>
      <c r="D241" s="38"/>
      <c r="E241" s="39"/>
      <c r="F241" s="27"/>
      <c r="G241" s="74"/>
      <c r="H241" s="74"/>
      <c r="I241" s="39"/>
      <c r="J241" s="27"/>
      <c r="K241" s="38"/>
      <c r="L241" s="38"/>
      <c r="M241" s="39"/>
      <c r="N241" s="27"/>
      <c r="O241" s="38"/>
      <c r="P241" s="38"/>
      <c r="Q241" s="68"/>
      <c r="R241" s="27"/>
      <c r="S241" s="38"/>
      <c r="T241" s="38"/>
      <c r="U241" s="39"/>
    </row>
    <row r="242" spans="1:21">
      <c r="A242" s="14"/>
      <c r="B242" s="117" t="s">
        <v>69</v>
      </c>
      <c r="C242" s="43">
        <v>567.79999999999995</v>
      </c>
      <c r="D242" s="43"/>
      <c r="E242" s="32"/>
      <c r="F242" s="31"/>
      <c r="G242" s="75">
        <v>3388.8</v>
      </c>
      <c r="H242" s="75"/>
      <c r="I242" s="32"/>
      <c r="J242" s="31"/>
      <c r="K242" s="43">
        <v>330.5</v>
      </c>
      <c r="L242" s="43"/>
      <c r="M242" s="32"/>
      <c r="N242" s="31"/>
      <c r="O242" s="43" t="s">
        <v>468</v>
      </c>
      <c r="P242" s="43"/>
      <c r="Q242" s="41" t="s">
        <v>206</v>
      </c>
      <c r="R242" s="31"/>
      <c r="S242" s="75">
        <v>1565.8</v>
      </c>
      <c r="T242" s="75"/>
      <c r="U242" s="32"/>
    </row>
    <row r="243" spans="1:21">
      <c r="A243" s="14"/>
      <c r="B243" s="117"/>
      <c r="C243" s="112"/>
      <c r="D243" s="112"/>
      <c r="E243" s="70"/>
      <c r="F243" s="31"/>
      <c r="G243" s="119"/>
      <c r="H243" s="119"/>
      <c r="I243" s="70"/>
      <c r="J243" s="31"/>
      <c r="K243" s="112"/>
      <c r="L243" s="112"/>
      <c r="M243" s="70"/>
      <c r="N243" s="31"/>
      <c r="O243" s="112"/>
      <c r="P243" s="112"/>
      <c r="Q243" s="113"/>
      <c r="R243" s="31"/>
      <c r="S243" s="119"/>
      <c r="T243" s="119"/>
      <c r="U243" s="70"/>
    </row>
    <row r="244" spans="1:21">
      <c r="A244" s="14"/>
      <c r="B244" s="51" t="s">
        <v>70</v>
      </c>
      <c r="C244" s="37">
        <v>29.7</v>
      </c>
      <c r="D244" s="37"/>
      <c r="E244" s="27"/>
      <c r="F244" s="27"/>
      <c r="G244" s="37">
        <v>337.1</v>
      </c>
      <c r="H244" s="37"/>
      <c r="I244" s="27"/>
      <c r="J244" s="27"/>
      <c r="K244" s="37">
        <v>95.1</v>
      </c>
      <c r="L244" s="37"/>
      <c r="M244" s="27"/>
      <c r="N244" s="27"/>
      <c r="O244" s="37" t="s">
        <v>167</v>
      </c>
      <c r="P244" s="37"/>
      <c r="Q244" s="27"/>
      <c r="R244" s="27"/>
      <c r="S244" s="37">
        <v>461.9</v>
      </c>
      <c r="T244" s="37"/>
      <c r="U244" s="27"/>
    </row>
    <row r="245" spans="1:21">
      <c r="A245" s="14"/>
      <c r="B245" s="51"/>
      <c r="C245" s="37"/>
      <c r="D245" s="37"/>
      <c r="E245" s="27"/>
      <c r="F245" s="27"/>
      <c r="G245" s="37"/>
      <c r="H245" s="37"/>
      <c r="I245" s="27"/>
      <c r="J245" s="27"/>
      <c r="K245" s="37"/>
      <c r="L245" s="37"/>
      <c r="M245" s="27"/>
      <c r="N245" s="27"/>
      <c r="O245" s="37"/>
      <c r="P245" s="37"/>
      <c r="Q245" s="27"/>
      <c r="R245" s="27"/>
      <c r="S245" s="37"/>
      <c r="T245" s="37"/>
      <c r="U245" s="27"/>
    </row>
    <row r="246" spans="1:21">
      <c r="A246" s="14"/>
      <c r="B246" s="34" t="s">
        <v>71</v>
      </c>
      <c r="C246" s="35">
        <v>25.1</v>
      </c>
      <c r="D246" s="35"/>
      <c r="E246" s="31"/>
      <c r="F246" s="31"/>
      <c r="G246" s="72">
        <v>3377.3</v>
      </c>
      <c r="H246" s="72"/>
      <c r="I246" s="31"/>
      <c r="J246" s="31"/>
      <c r="K246" s="35">
        <v>41.9</v>
      </c>
      <c r="L246" s="35"/>
      <c r="M246" s="31"/>
      <c r="N246" s="31"/>
      <c r="O246" s="35" t="s">
        <v>407</v>
      </c>
      <c r="P246" s="35"/>
      <c r="Q246" s="34" t="s">
        <v>206</v>
      </c>
      <c r="R246" s="31"/>
      <c r="S246" s="72">
        <v>3433.6</v>
      </c>
      <c r="T246" s="72"/>
      <c r="U246" s="31"/>
    </row>
    <row r="247" spans="1:21">
      <c r="A247" s="14"/>
      <c r="B247" s="34"/>
      <c r="C247" s="35"/>
      <c r="D247" s="35"/>
      <c r="E247" s="31"/>
      <c r="F247" s="31"/>
      <c r="G247" s="72"/>
      <c r="H247" s="72"/>
      <c r="I247" s="31"/>
      <c r="J247" s="31"/>
      <c r="K247" s="35"/>
      <c r="L247" s="35"/>
      <c r="M247" s="31"/>
      <c r="N247" s="31"/>
      <c r="O247" s="35"/>
      <c r="P247" s="35"/>
      <c r="Q247" s="34"/>
      <c r="R247" s="31"/>
      <c r="S247" s="72"/>
      <c r="T247" s="72"/>
      <c r="U247" s="31"/>
    </row>
    <row r="248" spans="1:21">
      <c r="A248" s="14"/>
      <c r="B248" s="51" t="s">
        <v>72</v>
      </c>
      <c r="C248" s="37">
        <v>282.39999999999998</v>
      </c>
      <c r="D248" s="37"/>
      <c r="E248" s="27"/>
      <c r="F248" s="27"/>
      <c r="G248" s="57">
        <v>2390.9</v>
      </c>
      <c r="H248" s="57"/>
      <c r="I248" s="27"/>
      <c r="J248" s="27"/>
      <c r="K248" s="37">
        <v>137.5</v>
      </c>
      <c r="L248" s="37"/>
      <c r="M248" s="27"/>
      <c r="N248" s="27"/>
      <c r="O248" s="37" t="s">
        <v>167</v>
      </c>
      <c r="P248" s="37"/>
      <c r="Q248" s="27"/>
      <c r="R248" s="27"/>
      <c r="S248" s="57">
        <v>2810.8</v>
      </c>
      <c r="T248" s="57"/>
      <c r="U248" s="27"/>
    </row>
    <row r="249" spans="1:21">
      <c r="A249" s="14"/>
      <c r="B249" s="51"/>
      <c r="C249" s="37"/>
      <c r="D249" s="37"/>
      <c r="E249" s="27"/>
      <c r="F249" s="27"/>
      <c r="G249" s="57"/>
      <c r="H249" s="57"/>
      <c r="I249" s="27"/>
      <c r="J249" s="27"/>
      <c r="K249" s="37"/>
      <c r="L249" s="37"/>
      <c r="M249" s="27"/>
      <c r="N249" s="27"/>
      <c r="O249" s="37"/>
      <c r="P249" s="37"/>
      <c r="Q249" s="27"/>
      <c r="R249" s="27"/>
      <c r="S249" s="57"/>
      <c r="T249" s="57"/>
      <c r="U249" s="27"/>
    </row>
    <row r="250" spans="1:21">
      <c r="A250" s="14"/>
      <c r="B250" s="34" t="s">
        <v>73</v>
      </c>
      <c r="C250" s="35">
        <v>88.4</v>
      </c>
      <c r="D250" s="35"/>
      <c r="E250" s="31"/>
      <c r="F250" s="31"/>
      <c r="G250" s="35">
        <v>52.7</v>
      </c>
      <c r="H250" s="35"/>
      <c r="I250" s="31"/>
      <c r="J250" s="31"/>
      <c r="K250" s="35">
        <v>1.5</v>
      </c>
      <c r="L250" s="35"/>
      <c r="M250" s="31"/>
      <c r="N250" s="31"/>
      <c r="O250" s="35" t="s">
        <v>167</v>
      </c>
      <c r="P250" s="35"/>
      <c r="Q250" s="31"/>
      <c r="R250" s="31"/>
      <c r="S250" s="35">
        <v>142.6</v>
      </c>
      <c r="T250" s="35"/>
      <c r="U250" s="31"/>
    </row>
    <row r="251" spans="1:21">
      <c r="A251" s="14"/>
      <c r="B251" s="34"/>
      <c r="C251" s="35"/>
      <c r="D251" s="35"/>
      <c r="E251" s="31"/>
      <c r="F251" s="31"/>
      <c r="G251" s="35"/>
      <c r="H251" s="35"/>
      <c r="I251" s="31"/>
      <c r="J251" s="31"/>
      <c r="K251" s="35"/>
      <c r="L251" s="35"/>
      <c r="M251" s="31"/>
      <c r="N251" s="31"/>
      <c r="O251" s="35"/>
      <c r="P251" s="35"/>
      <c r="Q251" s="31"/>
      <c r="R251" s="31"/>
      <c r="S251" s="35"/>
      <c r="T251" s="35"/>
      <c r="U251" s="31"/>
    </row>
    <row r="252" spans="1:21">
      <c r="A252" s="14"/>
      <c r="B252" s="51" t="s">
        <v>451</v>
      </c>
      <c r="C252" s="37" t="s">
        <v>167</v>
      </c>
      <c r="D252" s="37"/>
      <c r="E252" s="27"/>
      <c r="F252" s="27"/>
      <c r="G252" s="37" t="s">
        <v>167</v>
      </c>
      <c r="H252" s="37"/>
      <c r="I252" s="27"/>
      <c r="J252" s="27"/>
      <c r="K252" s="37">
        <v>13</v>
      </c>
      <c r="L252" s="37"/>
      <c r="M252" s="27"/>
      <c r="N252" s="27"/>
      <c r="O252" s="37" t="s">
        <v>452</v>
      </c>
      <c r="P252" s="37"/>
      <c r="Q252" s="51" t="s">
        <v>206</v>
      </c>
      <c r="R252" s="27"/>
      <c r="S252" s="37" t="s">
        <v>167</v>
      </c>
      <c r="T252" s="37"/>
      <c r="U252" s="27"/>
    </row>
    <row r="253" spans="1:21">
      <c r="A253" s="14"/>
      <c r="B253" s="51"/>
      <c r="C253" s="37"/>
      <c r="D253" s="37"/>
      <c r="E253" s="27"/>
      <c r="F253" s="27"/>
      <c r="G253" s="37"/>
      <c r="H253" s="37"/>
      <c r="I253" s="27"/>
      <c r="J253" s="27"/>
      <c r="K253" s="37"/>
      <c r="L253" s="37"/>
      <c r="M253" s="27"/>
      <c r="N253" s="27"/>
      <c r="O253" s="37"/>
      <c r="P253" s="37"/>
      <c r="Q253" s="51"/>
      <c r="R253" s="27"/>
      <c r="S253" s="37"/>
      <c r="T253" s="37"/>
      <c r="U253" s="27"/>
    </row>
    <row r="254" spans="1:21">
      <c r="A254" s="14"/>
      <c r="B254" s="34" t="s">
        <v>469</v>
      </c>
      <c r="C254" s="72">
        <v>8526</v>
      </c>
      <c r="D254" s="72"/>
      <c r="E254" s="31"/>
      <c r="F254" s="31"/>
      <c r="G254" s="35">
        <v>221.7</v>
      </c>
      <c r="H254" s="35"/>
      <c r="I254" s="31"/>
      <c r="J254" s="31"/>
      <c r="K254" s="35" t="s">
        <v>167</v>
      </c>
      <c r="L254" s="35"/>
      <c r="M254" s="31"/>
      <c r="N254" s="31"/>
      <c r="O254" s="35" t="s">
        <v>470</v>
      </c>
      <c r="P254" s="35"/>
      <c r="Q254" s="34" t="s">
        <v>206</v>
      </c>
      <c r="R254" s="31"/>
      <c r="S254" s="35" t="s">
        <v>167</v>
      </c>
      <c r="T254" s="35"/>
      <c r="U254" s="31"/>
    </row>
    <row r="255" spans="1:21" ht="15.75" thickBot="1">
      <c r="A255" s="14"/>
      <c r="B255" s="34"/>
      <c r="C255" s="73"/>
      <c r="D255" s="73"/>
      <c r="E255" s="49"/>
      <c r="F255" s="31"/>
      <c r="G255" s="48"/>
      <c r="H255" s="48"/>
      <c r="I255" s="49"/>
      <c r="J255" s="31"/>
      <c r="K255" s="48"/>
      <c r="L255" s="48"/>
      <c r="M255" s="49"/>
      <c r="N255" s="31"/>
      <c r="O255" s="48"/>
      <c r="P255" s="48"/>
      <c r="Q255" s="47"/>
      <c r="R255" s="31"/>
      <c r="S255" s="48"/>
      <c r="T255" s="48"/>
      <c r="U255" s="49"/>
    </row>
    <row r="256" spans="1:21">
      <c r="A256" s="14"/>
      <c r="B256" s="118" t="s">
        <v>74</v>
      </c>
      <c r="C256" s="52" t="s">
        <v>166</v>
      </c>
      <c r="D256" s="58">
        <v>9519.4</v>
      </c>
      <c r="E256" s="29"/>
      <c r="F256" s="27"/>
      <c r="G256" s="52" t="s">
        <v>166</v>
      </c>
      <c r="H256" s="58">
        <v>9768.5</v>
      </c>
      <c r="I256" s="29"/>
      <c r="J256" s="27"/>
      <c r="K256" s="52" t="s">
        <v>166</v>
      </c>
      <c r="L256" s="54">
        <v>619.5</v>
      </c>
      <c r="M256" s="29"/>
      <c r="N256" s="27"/>
      <c r="O256" s="52" t="s">
        <v>166</v>
      </c>
      <c r="P256" s="54" t="s">
        <v>471</v>
      </c>
      <c r="Q256" s="52" t="s">
        <v>206</v>
      </c>
      <c r="R256" s="27"/>
      <c r="S256" s="52" t="s">
        <v>166</v>
      </c>
      <c r="T256" s="58">
        <v>8414.7000000000007</v>
      </c>
      <c r="U256" s="29"/>
    </row>
    <row r="257" spans="1:21" ht="15.75" thickBot="1">
      <c r="A257" s="14"/>
      <c r="B257" s="118"/>
      <c r="C257" s="53"/>
      <c r="D257" s="59"/>
      <c r="E257" s="56"/>
      <c r="F257" s="27"/>
      <c r="G257" s="53"/>
      <c r="H257" s="59"/>
      <c r="I257" s="56"/>
      <c r="J257" s="27"/>
      <c r="K257" s="53"/>
      <c r="L257" s="55"/>
      <c r="M257" s="56"/>
      <c r="N257" s="27"/>
      <c r="O257" s="53"/>
      <c r="P257" s="55"/>
      <c r="Q257" s="53"/>
      <c r="R257" s="27"/>
      <c r="S257" s="53"/>
      <c r="T257" s="59"/>
      <c r="U257" s="56"/>
    </row>
    <row r="258" spans="1:21" ht="27" thickTop="1">
      <c r="A258" s="14"/>
      <c r="B258" s="114" t="s">
        <v>456</v>
      </c>
      <c r="C258" s="87"/>
      <c r="D258" s="87"/>
      <c r="E258" s="87"/>
      <c r="F258" s="18"/>
      <c r="G258" s="87"/>
      <c r="H258" s="87"/>
      <c r="I258" s="87"/>
      <c r="J258" s="18"/>
      <c r="K258" s="87"/>
      <c r="L258" s="87"/>
      <c r="M258" s="87"/>
      <c r="N258" s="18"/>
      <c r="O258" s="87"/>
      <c r="P258" s="87"/>
      <c r="Q258" s="87"/>
      <c r="R258" s="18"/>
      <c r="S258" s="87"/>
      <c r="T258" s="87"/>
      <c r="U258" s="87"/>
    </row>
    <row r="259" spans="1:21">
      <c r="A259" s="14"/>
      <c r="B259" s="19" t="s">
        <v>75</v>
      </c>
      <c r="C259" s="27"/>
      <c r="D259" s="27"/>
      <c r="E259" s="27"/>
      <c r="F259" s="12"/>
      <c r="G259" s="27"/>
      <c r="H259" s="27"/>
      <c r="I259" s="27"/>
      <c r="J259" s="12"/>
      <c r="K259" s="27"/>
      <c r="L259" s="27"/>
      <c r="M259" s="27"/>
      <c r="N259" s="12"/>
      <c r="O259" s="27"/>
      <c r="P259" s="27"/>
      <c r="Q259" s="27"/>
      <c r="R259" s="12"/>
      <c r="S259" s="27"/>
      <c r="T259" s="27"/>
      <c r="U259" s="27"/>
    </row>
    <row r="260" spans="1:21">
      <c r="A260" s="14"/>
      <c r="B260" s="115" t="s">
        <v>76</v>
      </c>
      <c r="C260" s="34" t="s">
        <v>166</v>
      </c>
      <c r="D260" s="35">
        <v>114.5</v>
      </c>
      <c r="E260" s="31"/>
      <c r="F260" s="31"/>
      <c r="G260" s="34" t="s">
        <v>166</v>
      </c>
      <c r="H260" s="35" t="s">
        <v>167</v>
      </c>
      <c r="I260" s="31"/>
      <c r="J260" s="31"/>
      <c r="K260" s="34" t="s">
        <v>166</v>
      </c>
      <c r="L260" s="35" t="s">
        <v>167</v>
      </c>
      <c r="M260" s="31"/>
      <c r="N260" s="31"/>
      <c r="O260" s="34" t="s">
        <v>166</v>
      </c>
      <c r="P260" s="35" t="s">
        <v>167</v>
      </c>
      <c r="Q260" s="31"/>
      <c r="R260" s="31"/>
      <c r="S260" s="34" t="s">
        <v>166</v>
      </c>
      <c r="T260" s="35">
        <v>114.5</v>
      </c>
      <c r="U260" s="31"/>
    </row>
    <row r="261" spans="1:21">
      <c r="A261" s="14"/>
      <c r="B261" s="115"/>
      <c r="C261" s="34"/>
      <c r="D261" s="35"/>
      <c r="E261" s="31"/>
      <c r="F261" s="31"/>
      <c r="G261" s="34"/>
      <c r="H261" s="35"/>
      <c r="I261" s="31"/>
      <c r="J261" s="31"/>
      <c r="K261" s="34"/>
      <c r="L261" s="35"/>
      <c r="M261" s="31"/>
      <c r="N261" s="31"/>
      <c r="O261" s="34"/>
      <c r="P261" s="35"/>
      <c r="Q261" s="31"/>
      <c r="R261" s="31"/>
      <c r="S261" s="34"/>
      <c r="T261" s="35"/>
      <c r="U261" s="31"/>
    </row>
    <row r="262" spans="1:21">
      <c r="A262" s="14"/>
      <c r="B262" s="116" t="s">
        <v>77</v>
      </c>
      <c r="C262" s="37">
        <v>34.799999999999997</v>
      </c>
      <c r="D262" s="37"/>
      <c r="E262" s="27"/>
      <c r="F262" s="27"/>
      <c r="G262" s="37">
        <v>46.1</v>
      </c>
      <c r="H262" s="37"/>
      <c r="I262" s="27"/>
      <c r="J262" s="27"/>
      <c r="K262" s="37">
        <v>11.2</v>
      </c>
      <c r="L262" s="37"/>
      <c r="M262" s="27"/>
      <c r="N262" s="27"/>
      <c r="O262" s="37" t="s">
        <v>167</v>
      </c>
      <c r="P262" s="37"/>
      <c r="Q262" s="27"/>
      <c r="R262" s="27"/>
      <c r="S262" s="37">
        <v>92.1</v>
      </c>
      <c r="T262" s="37"/>
      <c r="U262" s="27"/>
    </row>
    <row r="263" spans="1:21">
      <c r="A263" s="14"/>
      <c r="B263" s="116"/>
      <c r="C263" s="37"/>
      <c r="D263" s="37"/>
      <c r="E263" s="27"/>
      <c r="F263" s="27"/>
      <c r="G263" s="37"/>
      <c r="H263" s="37"/>
      <c r="I263" s="27"/>
      <c r="J263" s="27"/>
      <c r="K263" s="37"/>
      <c r="L263" s="37"/>
      <c r="M263" s="27"/>
      <c r="N263" s="27"/>
      <c r="O263" s="37"/>
      <c r="P263" s="37"/>
      <c r="Q263" s="27"/>
      <c r="R263" s="27"/>
      <c r="S263" s="37"/>
      <c r="T263" s="37"/>
      <c r="U263" s="27"/>
    </row>
    <row r="264" spans="1:21">
      <c r="A264" s="14"/>
      <c r="B264" s="115" t="s">
        <v>78</v>
      </c>
      <c r="C264" s="35">
        <v>139.4</v>
      </c>
      <c r="D264" s="35"/>
      <c r="E264" s="31"/>
      <c r="F264" s="31"/>
      <c r="G264" s="35">
        <v>69.5</v>
      </c>
      <c r="H264" s="35"/>
      <c r="I264" s="31"/>
      <c r="J264" s="31"/>
      <c r="K264" s="35">
        <v>54.3</v>
      </c>
      <c r="L264" s="35"/>
      <c r="M264" s="31"/>
      <c r="N264" s="31"/>
      <c r="O264" s="35" t="s">
        <v>466</v>
      </c>
      <c r="P264" s="35"/>
      <c r="Q264" s="34" t="s">
        <v>206</v>
      </c>
      <c r="R264" s="31"/>
      <c r="S264" s="35">
        <v>262.10000000000002</v>
      </c>
      <c r="T264" s="35"/>
      <c r="U264" s="31"/>
    </row>
    <row r="265" spans="1:21">
      <c r="A265" s="14"/>
      <c r="B265" s="115"/>
      <c r="C265" s="35"/>
      <c r="D265" s="35"/>
      <c r="E265" s="31"/>
      <c r="F265" s="31"/>
      <c r="G265" s="35"/>
      <c r="H265" s="35"/>
      <c r="I265" s="31"/>
      <c r="J265" s="31"/>
      <c r="K265" s="35"/>
      <c r="L265" s="35"/>
      <c r="M265" s="31"/>
      <c r="N265" s="31"/>
      <c r="O265" s="35"/>
      <c r="P265" s="35"/>
      <c r="Q265" s="34"/>
      <c r="R265" s="31"/>
      <c r="S265" s="35"/>
      <c r="T265" s="35"/>
      <c r="U265" s="31"/>
    </row>
    <row r="266" spans="1:21">
      <c r="A266" s="14"/>
      <c r="B266" s="116" t="s">
        <v>79</v>
      </c>
      <c r="C266" s="37">
        <v>113.5</v>
      </c>
      <c r="D266" s="37"/>
      <c r="E266" s="27"/>
      <c r="F266" s="27"/>
      <c r="G266" s="37">
        <v>7.4</v>
      </c>
      <c r="H266" s="37"/>
      <c r="I266" s="27"/>
      <c r="J266" s="27"/>
      <c r="K266" s="37">
        <v>30</v>
      </c>
      <c r="L266" s="37"/>
      <c r="M266" s="27"/>
      <c r="N266" s="27"/>
      <c r="O266" s="37" t="s">
        <v>167</v>
      </c>
      <c r="P266" s="37"/>
      <c r="Q266" s="27"/>
      <c r="R266" s="27"/>
      <c r="S266" s="37">
        <v>150.9</v>
      </c>
      <c r="T266" s="37"/>
      <c r="U266" s="27"/>
    </row>
    <row r="267" spans="1:21">
      <c r="A267" s="14"/>
      <c r="B267" s="116"/>
      <c r="C267" s="37"/>
      <c r="D267" s="37"/>
      <c r="E267" s="27"/>
      <c r="F267" s="27"/>
      <c r="G267" s="37"/>
      <c r="H267" s="37"/>
      <c r="I267" s="27"/>
      <c r="J267" s="27"/>
      <c r="K267" s="37"/>
      <c r="L267" s="37"/>
      <c r="M267" s="27"/>
      <c r="N267" s="27"/>
      <c r="O267" s="37"/>
      <c r="P267" s="37"/>
      <c r="Q267" s="27"/>
      <c r="R267" s="27"/>
      <c r="S267" s="37"/>
      <c r="T267" s="37"/>
      <c r="U267" s="27"/>
    </row>
    <row r="268" spans="1:21">
      <c r="A268" s="14"/>
      <c r="B268" s="115" t="s">
        <v>457</v>
      </c>
      <c r="C268" s="72">
        <v>2676.2</v>
      </c>
      <c r="D268" s="72"/>
      <c r="E268" s="31"/>
      <c r="F268" s="31"/>
      <c r="G268" s="35" t="s">
        <v>167</v>
      </c>
      <c r="H268" s="35"/>
      <c r="I268" s="31"/>
      <c r="J268" s="31"/>
      <c r="K268" s="35">
        <v>44.2</v>
      </c>
      <c r="L268" s="35"/>
      <c r="M268" s="31"/>
      <c r="N268" s="31"/>
      <c r="O268" s="35" t="s">
        <v>472</v>
      </c>
      <c r="P268" s="35"/>
      <c r="Q268" s="34" t="s">
        <v>206</v>
      </c>
      <c r="R268" s="31"/>
      <c r="S268" s="35" t="s">
        <v>167</v>
      </c>
      <c r="T268" s="35"/>
      <c r="U268" s="31"/>
    </row>
    <row r="269" spans="1:21" ht="15.75" thickBot="1">
      <c r="A269" s="14"/>
      <c r="B269" s="115"/>
      <c r="C269" s="73"/>
      <c r="D269" s="73"/>
      <c r="E269" s="49"/>
      <c r="F269" s="31"/>
      <c r="G269" s="48"/>
      <c r="H269" s="48"/>
      <c r="I269" s="49"/>
      <c r="J269" s="31"/>
      <c r="K269" s="48"/>
      <c r="L269" s="48"/>
      <c r="M269" s="49"/>
      <c r="N269" s="31"/>
      <c r="O269" s="48"/>
      <c r="P269" s="48"/>
      <c r="Q269" s="47"/>
      <c r="R269" s="31"/>
      <c r="S269" s="48"/>
      <c r="T269" s="48"/>
      <c r="U269" s="49"/>
    </row>
    <row r="270" spans="1:21">
      <c r="A270" s="14"/>
      <c r="B270" s="118" t="s">
        <v>80</v>
      </c>
      <c r="C270" s="58">
        <v>3078.4</v>
      </c>
      <c r="D270" s="58"/>
      <c r="E270" s="29"/>
      <c r="F270" s="27"/>
      <c r="G270" s="54">
        <v>123</v>
      </c>
      <c r="H270" s="54"/>
      <c r="I270" s="29"/>
      <c r="J270" s="27"/>
      <c r="K270" s="54">
        <v>139.69999999999999</v>
      </c>
      <c r="L270" s="54"/>
      <c r="M270" s="29"/>
      <c r="N270" s="27"/>
      <c r="O270" s="54" t="s">
        <v>473</v>
      </c>
      <c r="P270" s="54"/>
      <c r="Q270" s="52" t="s">
        <v>206</v>
      </c>
      <c r="R270" s="27"/>
      <c r="S270" s="54">
        <v>619.6</v>
      </c>
      <c r="T270" s="54"/>
      <c r="U270" s="29"/>
    </row>
    <row r="271" spans="1:21">
      <c r="A271" s="14"/>
      <c r="B271" s="118"/>
      <c r="C271" s="57"/>
      <c r="D271" s="57"/>
      <c r="E271" s="27"/>
      <c r="F271" s="27"/>
      <c r="G271" s="37"/>
      <c r="H271" s="37"/>
      <c r="I271" s="27"/>
      <c r="J271" s="27"/>
      <c r="K271" s="37"/>
      <c r="L271" s="37"/>
      <c r="M271" s="27"/>
      <c r="N271" s="27"/>
      <c r="O271" s="37"/>
      <c r="P271" s="37"/>
      <c r="Q271" s="51"/>
      <c r="R271" s="27"/>
      <c r="S271" s="71"/>
      <c r="T271" s="71"/>
      <c r="U271" s="65"/>
    </row>
    <row r="272" spans="1:21">
      <c r="A272" s="14"/>
      <c r="B272" s="34" t="s">
        <v>81</v>
      </c>
      <c r="C272" s="72">
        <v>4153.2</v>
      </c>
      <c r="D272" s="72"/>
      <c r="E272" s="31"/>
      <c r="F272" s="31"/>
      <c r="G272" s="35" t="s">
        <v>167</v>
      </c>
      <c r="H272" s="35"/>
      <c r="I272" s="31"/>
      <c r="J272" s="31"/>
      <c r="K272" s="35" t="s">
        <v>167</v>
      </c>
      <c r="L272" s="35"/>
      <c r="M272" s="31"/>
      <c r="N272" s="31"/>
      <c r="O272" s="35" t="s">
        <v>167</v>
      </c>
      <c r="P272" s="35"/>
      <c r="Q272" s="31"/>
      <c r="R272" s="31"/>
      <c r="S272" s="72">
        <v>4153.2</v>
      </c>
      <c r="T272" s="72"/>
      <c r="U272" s="31"/>
    </row>
    <row r="273" spans="1:21">
      <c r="A273" s="14"/>
      <c r="B273" s="34"/>
      <c r="C273" s="72"/>
      <c r="D273" s="72"/>
      <c r="E273" s="31"/>
      <c r="F273" s="31"/>
      <c r="G273" s="35"/>
      <c r="H273" s="35"/>
      <c r="I273" s="31"/>
      <c r="J273" s="31"/>
      <c r="K273" s="35"/>
      <c r="L273" s="35"/>
      <c r="M273" s="31"/>
      <c r="N273" s="31"/>
      <c r="O273" s="35"/>
      <c r="P273" s="35"/>
      <c r="Q273" s="31"/>
      <c r="R273" s="31"/>
      <c r="S273" s="72"/>
      <c r="T273" s="72"/>
      <c r="U273" s="31"/>
    </row>
    <row r="274" spans="1:21">
      <c r="A274" s="14"/>
      <c r="B274" s="51" t="s">
        <v>82</v>
      </c>
      <c r="C274" s="37">
        <v>90.9</v>
      </c>
      <c r="D274" s="37"/>
      <c r="E274" s="27"/>
      <c r="F274" s="27"/>
      <c r="G274" s="57">
        <v>1279.0999999999999</v>
      </c>
      <c r="H274" s="57"/>
      <c r="I274" s="27"/>
      <c r="J274" s="27"/>
      <c r="K274" s="37">
        <v>5.4</v>
      </c>
      <c r="L274" s="37"/>
      <c r="M274" s="27"/>
      <c r="N274" s="27"/>
      <c r="O274" s="37" t="s">
        <v>167</v>
      </c>
      <c r="P274" s="37"/>
      <c r="Q274" s="27"/>
      <c r="R274" s="27"/>
      <c r="S274" s="57">
        <v>1375.4</v>
      </c>
      <c r="T274" s="57"/>
      <c r="U274" s="27"/>
    </row>
    <row r="275" spans="1:21">
      <c r="A275" s="14"/>
      <c r="B275" s="51"/>
      <c r="C275" s="37"/>
      <c r="D275" s="37"/>
      <c r="E275" s="27"/>
      <c r="F275" s="27"/>
      <c r="G275" s="57"/>
      <c r="H275" s="57"/>
      <c r="I275" s="27"/>
      <c r="J275" s="27"/>
      <c r="K275" s="37"/>
      <c r="L275" s="37"/>
      <c r="M275" s="27"/>
      <c r="N275" s="27"/>
      <c r="O275" s="37"/>
      <c r="P275" s="37"/>
      <c r="Q275" s="27"/>
      <c r="R275" s="27"/>
      <c r="S275" s="57"/>
      <c r="T275" s="57"/>
      <c r="U275" s="27"/>
    </row>
    <row r="276" spans="1:21">
      <c r="A276" s="14"/>
      <c r="B276" s="34" t="s">
        <v>460</v>
      </c>
      <c r="C276" s="35">
        <v>8.3000000000000007</v>
      </c>
      <c r="D276" s="35"/>
      <c r="E276" s="31"/>
      <c r="F276" s="31"/>
      <c r="G276" s="35">
        <v>3.6</v>
      </c>
      <c r="H276" s="35"/>
      <c r="I276" s="31"/>
      <c r="J276" s="31"/>
      <c r="K276" s="35">
        <v>8.1999999999999993</v>
      </c>
      <c r="L276" s="35"/>
      <c r="M276" s="31"/>
      <c r="N276" s="31"/>
      <c r="O276" s="35" t="s">
        <v>167</v>
      </c>
      <c r="P276" s="35"/>
      <c r="Q276" s="31"/>
      <c r="R276" s="31"/>
      <c r="S276" s="35">
        <v>20.100000000000001</v>
      </c>
      <c r="T276" s="35"/>
      <c r="U276" s="31"/>
    </row>
    <row r="277" spans="1:21">
      <c r="A277" s="14"/>
      <c r="B277" s="34"/>
      <c r="C277" s="35"/>
      <c r="D277" s="35"/>
      <c r="E277" s="31"/>
      <c r="F277" s="31"/>
      <c r="G277" s="35"/>
      <c r="H277" s="35"/>
      <c r="I277" s="31"/>
      <c r="J277" s="31"/>
      <c r="K277" s="35"/>
      <c r="L277" s="35"/>
      <c r="M277" s="31"/>
      <c r="N277" s="31"/>
      <c r="O277" s="35"/>
      <c r="P277" s="35"/>
      <c r="Q277" s="31"/>
      <c r="R277" s="31"/>
      <c r="S277" s="35"/>
      <c r="T277" s="35"/>
      <c r="U277" s="31"/>
    </row>
    <row r="278" spans="1:21">
      <c r="A278" s="14"/>
      <c r="B278" s="51" t="s">
        <v>461</v>
      </c>
      <c r="C278" s="37">
        <v>13</v>
      </c>
      <c r="D278" s="37"/>
      <c r="E278" s="27"/>
      <c r="F278" s="27"/>
      <c r="G278" s="37" t="s">
        <v>167</v>
      </c>
      <c r="H278" s="37"/>
      <c r="I278" s="27"/>
      <c r="J278" s="27"/>
      <c r="K278" s="37" t="s">
        <v>167</v>
      </c>
      <c r="L278" s="37"/>
      <c r="M278" s="27"/>
      <c r="N278" s="27"/>
      <c r="O278" s="37" t="s">
        <v>452</v>
      </c>
      <c r="P278" s="37"/>
      <c r="Q278" s="51" t="s">
        <v>206</v>
      </c>
      <c r="R278" s="27"/>
      <c r="S278" s="37" t="s">
        <v>167</v>
      </c>
      <c r="T278" s="37"/>
      <c r="U278" s="27"/>
    </row>
    <row r="279" spans="1:21">
      <c r="A279" s="14"/>
      <c r="B279" s="51"/>
      <c r="C279" s="37"/>
      <c r="D279" s="37"/>
      <c r="E279" s="27"/>
      <c r="F279" s="27"/>
      <c r="G279" s="37"/>
      <c r="H279" s="37"/>
      <c r="I279" s="27"/>
      <c r="J279" s="27"/>
      <c r="K279" s="37"/>
      <c r="L279" s="37"/>
      <c r="M279" s="27"/>
      <c r="N279" s="27"/>
      <c r="O279" s="37"/>
      <c r="P279" s="37"/>
      <c r="Q279" s="51"/>
      <c r="R279" s="27"/>
      <c r="S279" s="37"/>
      <c r="T279" s="37"/>
      <c r="U279" s="27"/>
    </row>
    <row r="280" spans="1:21">
      <c r="A280" s="14"/>
      <c r="B280" s="34" t="s">
        <v>84</v>
      </c>
      <c r="C280" s="35">
        <v>112.6</v>
      </c>
      <c r="D280" s="35"/>
      <c r="E280" s="31"/>
      <c r="F280" s="31"/>
      <c r="G280" s="35">
        <v>34.299999999999997</v>
      </c>
      <c r="H280" s="35"/>
      <c r="I280" s="31"/>
      <c r="J280" s="31"/>
      <c r="K280" s="35">
        <v>36.5</v>
      </c>
      <c r="L280" s="35"/>
      <c r="M280" s="31"/>
      <c r="N280" s="31"/>
      <c r="O280" s="35" t="s">
        <v>167</v>
      </c>
      <c r="P280" s="35"/>
      <c r="Q280" s="31"/>
      <c r="R280" s="31"/>
      <c r="S280" s="35">
        <v>183.4</v>
      </c>
      <c r="T280" s="35"/>
      <c r="U280" s="31"/>
    </row>
    <row r="281" spans="1:21">
      <c r="A281" s="14"/>
      <c r="B281" s="34"/>
      <c r="C281" s="35"/>
      <c r="D281" s="35"/>
      <c r="E281" s="31"/>
      <c r="F281" s="31"/>
      <c r="G281" s="35"/>
      <c r="H281" s="35"/>
      <c r="I281" s="31"/>
      <c r="J281" s="31"/>
      <c r="K281" s="35"/>
      <c r="L281" s="35"/>
      <c r="M281" s="31"/>
      <c r="N281" s="31"/>
      <c r="O281" s="35"/>
      <c r="P281" s="35"/>
      <c r="Q281" s="31"/>
      <c r="R281" s="31"/>
      <c r="S281" s="35"/>
      <c r="T281" s="35"/>
      <c r="U281" s="31"/>
    </row>
    <row r="282" spans="1:21">
      <c r="A282" s="14"/>
      <c r="B282" s="118" t="s">
        <v>462</v>
      </c>
      <c r="C282" s="57">
        <v>2063</v>
      </c>
      <c r="D282" s="57"/>
      <c r="E282" s="27"/>
      <c r="F282" s="27"/>
      <c r="G282" s="57">
        <v>8328.5</v>
      </c>
      <c r="H282" s="57"/>
      <c r="I282" s="27"/>
      <c r="J282" s="27"/>
      <c r="K282" s="37">
        <v>429.7</v>
      </c>
      <c r="L282" s="37"/>
      <c r="M282" s="27"/>
      <c r="N282" s="27"/>
      <c r="O282" s="37" t="s">
        <v>474</v>
      </c>
      <c r="P282" s="37"/>
      <c r="Q282" s="51" t="s">
        <v>206</v>
      </c>
      <c r="R282" s="27"/>
      <c r="S282" s="57">
        <v>2063</v>
      </c>
      <c r="T282" s="57"/>
      <c r="U282" s="27"/>
    </row>
    <row r="283" spans="1:21" ht="15.75" thickBot="1">
      <c r="A283" s="14"/>
      <c r="B283" s="118"/>
      <c r="C283" s="74"/>
      <c r="D283" s="74"/>
      <c r="E283" s="39"/>
      <c r="F283" s="27"/>
      <c r="G283" s="74"/>
      <c r="H283" s="74"/>
      <c r="I283" s="39"/>
      <c r="J283" s="27"/>
      <c r="K283" s="38"/>
      <c r="L283" s="38"/>
      <c r="M283" s="39"/>
      <c r="N283" s="27"/>
      <c r="O283" s="38"/>
      <c r="P283" s="38"/>
      <c r="Q283" s="68"/>
      <c r="R283" s="27"/>
      <c r="S283" s="74"/>
      <c r="T283" s="74"/>
      <c r="U283" s="39"/>
    </row>
    <row r="284" spans="1:21">
      <c r="A284" s="14"/>
      <c r="B284" s="117" t="s">
        <v>464</v>
      </c>
      <c r="C284" s="41" t="s">
        <v>166</v>
      </c>
      <c r="D284" s="75">
        <v>9519.4</v>
      </c>
      <c r="E284" s="32"/>
      <c r="F284" s="31"/>
      <c r="G284" s="41" t="s">
        <v>166</v>
      </c>
      <c r="H284" s="75">
        <v>9768.5</v>
      </c>
      <c r="I284" s="32"/>
      <c r="J284" s="31"/>
      <c r="K284" s="41" t="s">
        <v>166</v>
      </c>
      <c r="L284" s="43">
        <v>619.5</v>
      </c>
      <c r="M284" s="32"/>
      <c r="N284" s="31"/>
      <c r="O284" s="41" t="s">
        <v>166</v>
      </c>
      <c r="P284" s="43" t="s">
        <v>471</v>
      </c>
      <c r="Q284" s="41" t="s">
        <v>206</v>
      </c>
      <c r="R284" s="31"/>
      <c r="S284" s="41" t="s">
        <v>166</v>
      </c>
      <c r="T284" s="75">
        <v>8414.7000000000007</v>
      </c>
      <c r="U284" s="32"/>
    </row>
    <row r="285" spans="1:21" ht="15.75" thickBot="1">
      <c r="A285" s="14"/>
      <c r="B285" s="117"/>
      <c r="C285" s="42"/>
      <c r="D285" s="76"/>
      <c r="E285" s="45"/>
      <c r="F285" s="31"/>
      <c r="G285" s="42"/>
      <c r="H285" s="76"/>
      <c r="I285" s="45"/>
      <c r="J285" s="31"/>
      <c r="K285" s="42"/>
      <c r="L285" s="44"/>
      <c r="M285" s="45"/>
      <c r="N285" s="31"/>
      <c r="O285" s="42"/>
      <c r="P285" s="44"/>
      <c r="Q285" s="42"/>
      <c r="R285" s="31"/>
      <c r="S285" s="42"/>
      <c r="T285" s="76"/>
      <c r="U285" s="45"/>
    </row>
    <row r="286" spans="1:21" ht="15.75" thickTop="1">
      <c r="A286" s="14" t="s">
        <v>552</v>
      </c>
      <c r="B286" s="120" t="s">
        <v>475</v>
      </c>
      <c r="C286" s="120"/>
      <c r="D286" s="120"/>
      <c r="E286" s="120"/>
      <c r="F286" s="120"/>
      <c r="G286" s="120"/>
      <c r="H286" s="120"/>
      <c r="I286" s="120"/>
      <c r="J286" s="120"/>
      <c r="K286" s="120"/>
      <c r="L286" s="120"/>
      <c r="M286" s="120"/>
      <c r="N286" s="120"/>
      <c r="O286" s="120"/>
      <c r="P286" s="120"/>
      <c r="Q286" s="120"/>
      <c r="R286" s="120"/>
      <c r="S286" s="120"/>
      <c r="T286" s="120"/>
      <c r="U286" s="120"/>
    </row>
    <row r="287" spans="1:21">
      <c r="A287" s="14"/>
      <c r="B287" s="120" t="s">
        <v>384</v>
      </c>
      <c r="C287" s="120"/>
      <c r="D287" s="120"/>
      <c r="E287" s="120"/>
      <c r="F287" s="120"/>
      <c r="G287" s="120"/>
      <c r="H287" s="120"/>
      <c r="I287" s="120"/>
      <c r="J287" s="120"/>
      <c r="K287" s="120"/>
      <c r="L287" s="120"/>
      <c r="M287" s="120"/>
      <c r="N287" s="120"/>
      <c r="O287" s="120"/>
      <c r="P287" s="120"/>
      <c r="Q287" s="120"/>
      <c r="R287" s="120"/>
      <c r="S287" s="120"/>
      <c r="T287" s="120"/>
      <c r="U287" s="120"/>
    </row>
    <row r="288" spans="1:21" ht="15.75">
      <c r="A288" s="14"/>
      <c r="B288" s="63"/>
      <c r="C288" s="63"/>
      <c r="D288" s="63"/>
      <c r="E288" s="63"/>
      <c r="F288" s="63"/>
      <c r="G288" s="63"/>
      <c r="H288" s="63"/>
      <c r="I288" s="63"/>
      <c r="J288" s="63"/>
      <c r="K288" s="63"/>
      <c r="L288" s="63"/>
      <c r="M288" s="63"/>
      <c r="N288" s="63"/>
      <c r="O288" s="63"/>
      <c r="P288" s="63"/>
      <c r="Q288" s="63"/>
      <c r="R288" s="63"/>
      <c r="S288" s="63"/>
      <c r="T288" s="63"/>
      <c r="U288" s="63"/>
    </row>
    <row r="289" spans="1:21">
      <c r="A289" s="14"/>
      <c r="B289" s="23"/>
      <c r="C289" s="23"/>
      <c r="D289" s="23"/>
      <c r="E289" s="23"/>
      <c r="F289" s="23"/>
      <c r="G289" s="23"/>
      <c r="H289" s="23"/>
      <c r="I289" s="23"/>
      <c r="J289" s="23"/>
      <c r="K289" s="23"/>
      <c r="L289" s="23"/>
      <c r="M289" s="23"/>
      <c r="N289" s="23"/>
      <c r="O289" s="23"/>
      <c r="P289" s="23"/>
      <c r="Q289" s="23"/>
      <c r="R289" s="23"/>
      <c r="S289" s="23"/>
      <c r="T289" s="23"/>
      <c r="U289" s="23"/>
    </row>
    <row r="290" spans="1:21">
      <c r="A290" s="14"/>
      <c r="B290" s="15"/>
      <c r="C290" s="15"/>
      <c r="D290" s="15"/>
      <c r="E290" s="15"/>
      <c r="F290" s="15"/>
      <c r="G290" s="15"/>
      <c r="H290" s="15"/>
      <c r="I290" s="15"/>
      <c r="J290" s="15"/>
      <c r="K290" s="15"/>
      <c r="L290" s="15"/>
      <c r="M290" s="15"/>
      <c r="N290" s="15"/>
      <c r="O290" s="15"/>
      <c r="P290" s="15"/>
      <c r="Q290" s="15"/>
      <c r="R290" s="15"/>
      <c r="S290" s="15"/>
      <c r="T290" s="15"/>
      <c r="U290" s="15"/>
    </row>
    <row r="291" spans="1:21">
      <c r="A291" s="14"/>
      <c r="B291" s="27"/>
      <c r="C291" s="26" t="s">
        <v>442</v>
      </c>
      <c r="D291" s="26"/>
      <c r="E291" s="26"/>
      <c r="F291" s="27"/>
      <c r="G291" s="26" t="s">
        <v>386</v>
      </c>
      <c r="H291" s="26"/>
      <c r="I291" s="26"/>
      <c r="J291" s="27"/>
      <c r="K291" s="26" t="s">
        <v>388</v>
      </c>
      <c r="L291" s="26"/>
      <c r="M291" s="26"/>
      <c r="N291" s="27"/>
      <c r="O291" s="26" t="s">
        <v>389</v>
      </c>
      <c r="P291" s="26"/>
      <c r="Q291" s="26"/>
      <c r="R291" s="27"/>
      <c r="S291" s="26" t="s">
        <v>390</v>
      </c>
      <c r="T291" s="26"/>
      <c r="U291" s="26"/>
    </row>
    <row r="292" spans="1:21" ht="15.75" thickBot="1">
      <c r="A292" s="14"/>
      <c r="B292" s="27"/>
      <c r="C292" s="25" t="s">
        <v>443</v>
      </c>
      <c r="D292" s="25"/>
      <c r="E292" s="25"/>
      <c r="F292" s="27"/>
      <c r="G292" s="25" t="s">
        <v>387</v>
      </c>
      <c r="H292" s="25"/>
      <c r="I292" s="25"/>
      <c r="J292" s="27"/>
      <c r="K292" s="25" t="s">
        <v>387</v>
      </c>
      <c r="L292" s="25"/>
      <c r="M292" s="25"/>
      <c r="N292" s="27"/>
      <c r="O292" s="25"/>
      <c r="P292" s="25"/>
      <c r="Q292" s="25"/>
      <c r="R292" s="27"/>
      <c r="S292" s="25"/>
      <c r="T292" s="25"/>
      <c r="U292" s="25"/>
    </row>
    <row r="293" spans="1:21">
      <c r="A293" s="14"/>
      <c r="B293" s="17" t="s">
        <v>106</v>
      </c>
      <c r="C293" s="32"/>
      <c r="D293" s="32"/>
      <c r="E293" s="32"/>
      <c r="F293" s="18"/>
      <c r="G293" s="32"/>
      <c r="H293" s="32"/>
      <c r="I293" s="32"/>
      <c r="J293" s="18"/>
      <c r="K293" s="32"/>
      <c r="L293" s="32"/>
      <c r="M293" s="32"/>
      <c r="N293" s="18"/>
      <c r="O293" s="32"/>
      <c r="P293" s="32"/>
      <c r="Q293" s="32"/>
      <c r="R293" s="18"/>
      <c r="S293" s="32"/>
      <c r="T293" s="32"/>
      <c r="U293" s="32"/>
    </row>
    <row r="294" spans="1:21">
      <c r="A294" s="14"/>
      <c r="B294" s="118" t="s">
        <v>476</v>
      </c>
      <c r="C294" s="51" t="s">
        <v>166</v>
      </c>
      <c r="D294" s="37">
        <v>186.9</v>
      </c>
      <c r="E294" s="27"/>
      <c r="F294" s="27"/>
      <c r="G294" s="51" t="s">
        <v>166</v>
      </c>
      <c r="H294" s="37" t="s">
        <v>477</v>
      </c>
      <c r="I294" s="51" t="s">
        <v>206</v>
      </c>
      <c r="J294" s="27"/>
      <c r="K294" s="51" t="s">
        <v>166</v>
      </c>
      <c r="L294" s="37" t="s">
        <v>415</v>
      </c>
      <c r="M294" s="51" t="s">
        <v>206</v>
      </c>
      <c r="N294" s="27"/>
      <c r="O294" s="51" t="s">
        <v>166</v>
      </c>
      <c r="P294" s="37" t="s">
        <v>167</v>
      </c>
      <c r="Q294" s="27"/>
      <c r="R294" s="27"/>
      <c r="S294" s="51" t="s">
        <v>166</v>
      </c>
      <c r="T294" s="37">
        <v>153.5</v>
      </c>
      <c r="U294" s="27"/>
    </row>
    <row r="295" spans="1:21" ht="15.75" thickBot="1">
      <c r="A295" s="14"/>
      <c r="B295" s="118"/>
      <c r="C295" s="68"/>
      <c r="D295" s="38"/>
      <c r="E295" s="39"/>
      <c r="F295" s="27"/>
      <c r="G295" s="68"/>
      <c r="H295" s="38"/>
      <c r="I295" s="68"/>
      <c r="J295" s="27"/>
      <c r="K295" s="68"/>
      <c r="L295" s="38"/>
      <c r="M295" s="68"/>
      <c r="N295" s="27"/>
      <c r="O295" s="68"/>
      <c r="P295" s="38"/>
      <c r="Q295" s="39"/>
      <c r="R295" s="27"/>
      <c r="S295" s="68"/>
      <c r="T295" s="38"/>
      <c r="U295" s="39"/>
    </row>
    <row r="296" spans="1:21">
      <c r="A296" s="14"/>
      <c r="B296" s="17" t="s">
        <v>122</v>
      </c>
      <c r="C296" s="32"/>
      <c r="D296" s="32"/>
      <c r="E296" s="32"/>
      <c r="F296" s="18"/>
      <c r="G296" s="32"/>
      <c r="H296" s="32"/>
      <c r="I296" s="32"/>
      <c r="J296" s="18"/>
      <c r="K296" s="32"/>
      <c r="L296" s="32"/>
      <c r="M296" s="32"/>
      <c r="N296" s="18"/>
      <c r="O296" s="32"/>
      <c r="P296" s="32"/>
      <c r="Q296" s="32"/>
      <c r="R296" s="18"/>
      <c r="S296" s="32"/>
      <c r="T296" s="32"/>
      <c r="U296" s="32"/>
    </row>
    <row r="297" spans="1:21">
      <c r="A297" s="14"/>
      <c r="B297" s="116" t="s">
        <v>124</v>
      </c>
      <c r="C297" s="37" t="s">
        <v>208</v>
      </c>
      <c r="D297" s="37"/>
      <c r="E297" s="51" t="s">
        <v>206</v>
      </c>
      <c r="F297" s="27"/>
      <c r="G297" s="37" t="s">
        <v>478</v>
      </c>
      <c r="H297" s="37"/>
      <c r="I297" s="51" t="s">
        <v>206</v>
      </c>
      <c r="J297" s="27"/>
      <c r="K297" s="37" t="s">
        <v>479</v>
      </c>
      <c r="L297" s="37"/>
      <c r="M297" s="51" t="s">
        <v>206</v>
      </c>
      <c r="N297" s="27"/>
      <c r="O297" s="37" t="s">
        <v>167</v>
      </c>
      <c r="P297" s="37"/>
      <c r="Q297" s="27"/>
      <c r="R297" s="27"/>
      <c r="S297" s="37" t="s">
        <v>480</v>
      </c>
      <c r="T297" s="37"/>
      <c r="U297" s="51" t="s">
        <v>206</v>
      </c>
    </row>
    <row r="298" spans="1:21">
      <c r="A298" s="14"/>
      <c r="B298" s="116"/>
      <c r="C298" s="37"/>
      <c r="D298" s="37"/>
      <c r="E298" s="51"/>
      <c r="F298" s="27"/>
      <c r="G298" s="37"/>
      <c r="H298" s="37"/>
      <c r="I298" s="51"/>
      <c r="J298" s="27"/>
      <c r="K298" s="37"/>
      <c r="L298" s="37"/>
      <c r="M298" s="51"/>
      <c r="N298" s="27"/>
      <c r="O298" s="37"/>
      <c r="P298" s="37"/>
      <c r="Q298" s="27"/>
      <c r="R298" s="27"/>
      <c r="S298" s="37"/>
      <c r="T298" s="37"/>
      <c r="U298" s="51"/>
    </row>
    <row r="299" spans="1:21">
      <c r="A299" s="14"/>
      <c r="B299" s="115" t="s">
        <v>125</v>
      </c>
      <c r="C299" s="35" t="s">
        <v>167</v>
      </c>
      <c r="D299" s="35"/>
      <c r="E299" s="31"/>
      <c r="F299" s="31"/>
      <c r="G299" s="35" t="s">
        <v>210</v>
      </c>
      <c r="H299" s="35"/>
      <c r="I299" s="34" t="s">
        <v>206</v>
      </c>
      <c r="J299" s="31"/>
      <c r="K299" s="35" t="s">
        <v>481</v>
      </c>
      <c r="L299" s="35"/>
      <c r="M299" s="34" t="s">
        <v>206</v>
      </c>
      <c r="N299" s="31"/>
      <c r="O299" s="35" t="s">
        <v>167</v>
      </c>
      <c r="P299" s="35"/>
      <c r="Q299" s="31"/>
      <c r="R299" s="31"/>
      <c r="S299" s="35" t="s">
        <v>482</v>
      </c>
      <c r="T299" s="35"/>
      <c r="U299" s="34" t="s">
        <v>206</v>
      </c>
    </row>
    <row r="300" spans="1:21">
      <c r="A300" s="14"/>
      <c r="B300" s="115"/>
      <c r="C300" s="35"/>
      <c r="D300" s="35"/>
      <c r="E300" s="31"/>
      <c r="F300" s="31"/>
      <c r="G300" s="35"/>
      <c r="H300" s="35"/>
      <c r="I300" s="34"/>
      <c r="J300" s="31"/>
      <c r="K300" s="35"/>
      <c r="L300" s="35"/>
      <c r="M300" s="34"/>
      <c r="N300" s="31"/>
      <c r="O300" s="35"/>
      <c r="P300" s="35"/>
      <c r="Q300" s="31"/>
      <c r="R300" s="31"/>
      <c r="S300" s="35"/>
      <c r="T300" s="35"/>
      <c r="U300" s="34"/>
    </row>
    <row r="301" spans="1:21">
      <c r="A301" s="14"/>
      <c r="B301" s="116" t="s">
        <v>483</v>
      </c>
      <c r="C301" s="37" t="s">
        <v>484</v>
      </c>
      <c r="D301" s="37"/>
      <c r="E301" s="51" t="s">
        <v>206</v>
      </c>
      <c r="F301" s="27"/>
      <c r="G301" s="37" t="s">
        <v>167</v>
      </c>
      <c r="H301" s="37"/>
      <c r="I301" s="27"/>
      <c r="J301" s="27"/>
      <c r="K301" s="37" t="s">
        <v>167</v>
      </c>
      <c r="L301" s="37"/>
      <c r="M301" s="27"/>
      <c r="N301" s="27"/>
      <c r="O301" s="37" t="s">
        <v>167</v>
      </c>
      <c r="P301" s="37"/>
      <c r="Q301" s="27"/>
      <c r="R301" s="27"/>
      <c r="S301" s="37" t="s">
        <v>484</v>
      </c>
      <c r="T301" s="37"/>
      <c r="U301" s="51" t="s">
        <v>206</v>
      </c>
    </row>
    <row r="302" spans="1:21">
      <c r="A302" s="14"/>
      <c r="B302" s="116"/>
      <c r="C302" s="37"/>
      <c r="D302" s="37"/>
      <c r="E302" s="51"/>
      <c r="F302" s="27"/>
      <c r="G302" s="37"/>
      <c r="H302" s="37"/>
      <c r="I302" s="27"/>
      <c r="J302" s="27"/>
      <c r="K302" s="37"/>
      <c r="L302" s="37"/>
      <c r="M302" s="27"/>
      <c r="N302" s="27"/>
      <c r="O302" s="37"/>
      <c r="P302" s="37"/>
      <c r="Q302" s="27"/>
      <c r="R302" s="27"/>
      <c r="S302" s="37"/>
      <c r="T302" s="37"/>
      <c r="U302" s="51"/>
    </row>
    <row r="303" spans="1:21">
      <c r="A303" s="14"/>
      <c r="B303" s="115" t="s">
        <v>128</v>
      </c>
      <c r="C303" s="35">
        <v>6.4</v>
      </c>
      <c r="D303" s="35"/>
      <c r="E303" s="31"/>
      <c r="F303" s="31"/>
      <c r="G303" s="35" t="s">
        <v>167</v>
      </c>
      <c r="H303" s="35"/>
      <c r="I303" s="31"/>
      <c r="J303" s="31"/>
      <c r="K303" s="35" t="s">
        <v>167</v>
      </c>
      <c r="L303" s="35"/>
      <c r="M303" s="31"/>
      <c r="N303" s="31"/>
      <c r="O303" s="35" t="s">
        <v>167</v>
      </c>
      <c r="P303" s="35"/>
      <c r="Q303" s="31"/>
      <c r="R303" s="31"/>
      <c r="S303" s="35">
        <v>6.4</v>
      </c>
      <c r="T303" s="35"/>
      <c r="U303" s="31"/>
    </row>
    <row r="304" spans="1:21">
      <c r="A304" s="14"/>
      <c r="B304" s="115"/>
      <c r="C304" s="35"/>
      <c r="D304" s="35"/>
      <c r="E304" s="31"/>
      <c r="F304" s="31"/>
      <c r="G304" s="35"/>
      <c r="H304" s="35"/>
      <c r="I304" s="31"/>
      <c r="J304" s="31"/>
      <c r="K304" s="35"/>
      <c r="L304" s="35"/>
      <c r="M304" s="31"/>
      <c r="N304" s="31"/>
      <c r="O304" s="35"/>
      <c r="P304" s="35"/>
      <c r="Q304" s="31"/>
      <c r="R304" s="31"/>
      <c r="S304" s="35"/>
      <c r="T304" s="35"/>
      <c r="U304" s="31"/>
    </row>
    <row r="305" spans="1:21">
      <c r="A305" s="14"/>
      <c r="B305" s="116" t="s">
        <v>129</v>
      </c>
      <c r="C305" s="37" t="s">
        <v>485</v>
      </c>
      <c r="D305" s="37"/>
      <c r="E305" s="51" t="s">
        <v>206</v>
      </c>
      <c r="F305" s="27"/>
      <c r="G305" s="37" t="s">
        <v>205</v>
      </c>
      <c r="H305" s="37"/>
      <c r="I305" s="51" t="s">
        <v>206</v>
      </c>
      <c r="J305" s="27"/>
      <c r="K305" s="37" t="s">
        <v>167</v>
      </c>
      <c r="L305" s="37"/>
      <c r="M305" s="27"/>
      <c r="N305" s="27"/>
      <c r="O305" s="37" t="s">
        <v>167</v>
      </c>
      <c r="P305" s="37"/>
      <c r="Q305" s="27"/>
      <c r="R305" s="27"/>
      <c r="S305" s="37" t="s">
        <v>486</v>
      </c>
      <c r="T305" s="37"/>
      <c r="U305" s="51" t="s">
        <v>206</v>
      </c>
    </row>
    <row r="306" spans="1:21" ht="15.75" thickBot="1">
      <c r="A306" s="14"/>
      <c r="B306" s="116"/>
      <c r="C306" s="38"/>
      <c r="D306" s="38"/>
      <c r="E306" s="68"/>
      <c r="F306" s="27"/>
      <c r="G306" s="38"/>
      <c r="H306" s="38"/>
      <c r="I306" s="68"/>
      <c r="J306" s="27"/>
      <c r="K306" s="38"/>
      <c r="L306" s="38"/>
      <c r="M306" s="39"/>
      <c r="N306" s="27"/>
      <c r="O306" s="38"/>
      <c r="P306" s="38"/>
      <c r="Q306" s="39"/>
      <c r="R306" s="27"/>
      <c r="S306" s="38"/>
      <c r="T306" s="38"/>
      <c r="U306" s="68"/>
    </row>
    <row r="307" spans="1:21">
      <c r="A307" s="14"/>
      <c r="B307" s="117" t="s">
        <v>130</v>
      </c>
      <c r="C307" s="43" t="s">
        <v>487</v>
      </c>
      <c r="D307" s="43"/>
      <c r="E307" s="41" t="s">
        <v>206</v>
      </c>
      <c r="F307" s="31"/>
      <c r="G307" s="43" t="s">
        <v>488</v>
      </c>
      <c r="H307" s="43"/>
      <c r="I307" s="41" t="s">
        <v>206</v>
      </c>
      <c r="J307" s="31"/>
      <c r="K307" s="43" t="s">
        <v>489</v>
      </c>
      <c r="L307" s="43"/>
      <c r="M307" s="41" t="s">
        <v>206</v>
      </c>
      <c r="N307" s="31"/>
      <c r="O307" s="43" t="s">
        <v>167</v>
      </c>
      <c r="P307" s="43"/>
      <c r="Q307" s="32"/>
      <c r="R307" s="31"/>
      <c r="S307" s="43" t="s">
        <v>490</v>
      </c>
      <c r="T307" s="43"/>
      <c r="U307" s="41" t="s">
        <v>206</v>
      </c>
    </row>
    <row r="308" spans="1:21" ht="15.75" thickBot="1">
      <c r="A308" s="14"/>
      <c r="B308" s="117"/>
      <c r="C308" s="48"/>
      <c r="D308" s="48"/>
      <c r="E308" s="47"/>
      <c r="F308" s="31"/>
      <c r="G308" s="48"/>
      <c r="H308" s="48"/>
      <c r="I308" s="47"/>
      <c r="J308" s="31"/>
      <c r="K308" s="48"/>
      <c r="L308" s="48"/>
      <c r="M308" s="47"/>
      <c r="N308" s="31"/>
      <c r="O308" s="48"/>
      <c r="P308" s="48"/>
      <c r="Q308" s="49"/>
      <c r="R308" s="31"/>
      <c r="S308" s="48"/>
      <c r="T308" s="48"/>
      <c r="U308" s="47"/>
    </row>
    <row r="309" spans="1:21">
      <c r="A309" s="14"/>
      <c r="B309" s="19" t="s">
        <v>131</v>
      </c>
      <c r="C309" s="29"/>
      <c r="D309" s="29"/>
      <c r="E309" s="29"/>
      <c r="F309" s="12"/>
      <c r="G309" s="29"/>
      <c r="H309" s="29"/>
      <c r="I309" s="29"/>
      <c r="J309" s="12"/>
      <c r="K309" s="29"/>
      <c r="L309" s="29"/>
      <c r="M309" s="29"/>
      <c r="N309" s="12"/>
      <c r="O309" s="29"/>
      <c r="P309" s="29"/>
      <c r="Q309" s="29"/>
      <c r="R309" s="12"/>
      <c r="S309" s="29"/>
      <c r="T309" s="29"/>
      <c r="U309" s="29"/>
    </row>
    <row r="310" spans="1:21">
      <c r="A310" s="14"/>
      <c r="B310" s="115" t="s">
        <v>132</v>
      </c>
      <c r="C310" s="35" t="s">
        <v>491</v>
      </c>
      <c r="D310" s="35"/>
      <c r="E310" s="34" t="s">
        <v>206</v>
      </c>
      <c r="F310" s="31"/>
      <c r="G310" s="35" t="s">
        <v>167</v>
      </c>
      <c r="H310" s="35"/>
      <c r="I310" s="31"/>
      <c r="J310" s="31"/>
      <c r="K310" s="35" t="s">
        <v>167</v>
      </c>
      <c r="L310" s="35"/>
      <c r="M310" s="31"/>
      <c r="N310" s="31"/>
      <c r="O310" s="35" t="s">
        <v>167</v>
      </c>
      <c r="P310" s="35"/>
      <c r="Q310" s="31"/>
      <c r="R310" s="31"/>
      <c r="S310" s="35" t="s">
        <v>491</v>
      </c>
      <c r="T310" s="35"/>
      <c r="U310" s="34" t="s">
        <v>206</v>
      </c>
    </row>
    <row r="311" spans="1:21">
      <c r="A311" s="14"/>
      <c r="B311" s="115"/>
      <c r="C311" s="35"/>
      <c r="D311" s="35"/>
      <c r="E311" s="34"/>
      <c r="F311" s="31"/>
      <c r="G311" s="35"/>
      <c r="H311" s="35"/>
      <c r="I311" s="31"/>
      <c r="J311" s="31"/>
      <c r="K311" s="35"/>
      <c r="L311" s="35"/>
      <c r="M311" s="31"/>
      <c r="N311" s="31"/>
      <c r="O311" s="35"/>
      <c r="P311" s="35"/>
      <c r="Q311" s="31"/>
      <c r="R311" s="31"/>
      <c r="S311" s="35"/>
      <c r="T311" s="35"/>
      <c r="U311" s="34"/>
    </row>
    <row r="312" spans="1:21">
      <c r="A312" s="14"/>
      <c r="B312" s="116" t="s">
        <v>133</v>
      </c>
      <c r="C312" s="37">
        <v>15.2</v>
      </c>
      <c r="D312" s="37"/>
      <c r="E312" s="27"/>
      <c r="F312" s="27"/>
      <c r="G312" s="37" t="s">
        <v>167</v>
      </c>
      <c r="H312" s="37"/>
      <c r="I312" s="27"/>
      <c r="J312" s="27"/>
      <c r="K312" s="37" t="s">
        <v>167</v>
      </c>
      <c r="L312" s="37"/>
      <c r="M312" s="27"/>
      <c r="N312" s="27"/>
      <c r="O312" s="37" t="s">
        <v>167</v>
      </c>
      <c r="P312" s="37"/>
      <c r="Q312" s="27"/>
      <c r="R312" s="27"/>
      <c r="S312" s="37">
        <v>15.2</v>
      </c>
      <c r="T312" s="37"/>
      <c r="U312" s="27"/>
    </row>
    <row r="313" spans="1:21">
      <c r="A313" s="14"/>
      <c r="B313" s="116"/>
      <c r="C313" s="37"/>
      <c r="D313" s="37"/>
      <c r="E313" s="27"/>
      <c r="F313" s="27"/>
      <c r="G313" s="37"/>
      <c r="H313" s="37"/>
      <c r="I313" s="27"/>
      <c r="J313" s="27"/>
      <c r="K313" s="37"/>
      <c r="L313" s="37"/>
      <c r="M313" s="27"/>
      <c r="N313" s="27"/>
      <c r="O313" s="37"/>
      <c r="P313" s="37"/>
      <c r="Q313" s="27"/>
      <c r="R313" s="27"/>
      <c r="S313" s="37"/>
      <c r="T313" s="37"/>
      <c r="U313" s="27"/>
    </row>
    <row r="314" spans="1:21">
      <c r="A314" s="14"/>
      <c r="B314" s="115" t="s">
        <v>112</v>
      </c>
      <c r="C314" s="35">
        <v>3</v>
      </c>
      <c r="D314" s="35"/>
      <c r="E314" s="31"/>
      <c r="F314" s="31"/>
      <c r="G314" s="35" t="s">
        <v>167</v>
      </c>
      <c r="H314" s="35"/>
      <c r="I314" s="31"/>
      <c r="J314" s="31"/>
      <c r="K314" s="35" t="s">
        <v>167</v>
      </c>
      <c r="L314" s="35"/>
      <c r="M314" s="31"/>
      <c r="N314" s="31"/>
      <c r="O314" s="35" t="s">
        <v>167</v>
      </c>
      <c r="P314" s="35"/>
      <c r="Q314" s="31"/>
      <c r="R314" s="31"/>
      <c r="S314" s="35">
        <v>3</v>
      </c>
      <c r="T314" s="35"/>
      <c r="U314" s="31"/>
    </row>
    <row r="315" spans="1:21">
      <c r="A315" s="14"/>
      <c r="B315" s="115"/>
      <c r="C315" s="35"/>
      <c r="D315" s="35"/>
      <c r="E315" s="31"/>
      <c r="F315" s="31"/>
      <c r="G315" s="35"/>
      <c r="H315" s="35"/>
      <c r="I315" s="31"/>
      <c r="J315" s="31"/>
      <c r="K315" s="35"/>
      <c r="L315" s="35"/>
      <c r="M315" s="31"/>
      <c r="N315" s="31"/>
      <c r="O315" s="35"/>
      <c r="P315" s="35"/>
      <c r="Q315" s="31"/>
      <c r="R315" s="31"/>
      <c r="S315" s="35"/>
      <c r="T315" s="35"/>
      <c r="U315" s="31"/>
    </row>
    <row r="316" spans="1:21">
      <c r="A316" s="14"/>
      <c r="B316" s="116" t="s">
        <v>492</v>
      </c>
      <c r="C316" s="37" t="s">
        <v>450</v>
      </c>
      <c r="D316" s="37"/>
      <c r="E316" s="51" t="s">
        <v>206</v>
      </c>
      <c r="F316" s="27"/>
      <c r="G316" s="37" t="s">
        <v>167</v>
      </c>
      <c r="H316" s="37"/>
      <c r="I316" s="27"/>
      <c r="J316" s="27"/>
      <c r="K316" s="37" t="s">
        <v>167</v>
      </c>
      <c r="L316" s="37"/>
      <c r="M316" s="27"/>
      <c r="N316" s="27"/>
      <c r="O316" s="37" t="s">
        <v>167</v>
      </c>
      <c r="P316" s="37"/>
      <c r="Q316" s="27"/>
      <c r="R316" s="27"/>
      <c r="S316" s="37" t="s">
        <v>450</v>
      </c>
      <c r="T316" s="37"/>
      <c r="U316" s="51" t="s">
        <v>206</v>
      </c>
    </row>
    <row r="317" spans="1:21" ht="15.75" thickBot="1">
      <c r="A317" s="14"/>
      <c r="B317" s="116"/>
      <c r="C317" s="38"/>
      <c r="D317" s="38"/>
      <c r="E317" s="68"/>
      <c r="F317" s="27"/>
      <c r="G317" s="38"/>
      <c r="H317" s="38"/>
      <c r="I317" s="39"/>
      <c r="J317" s="27"/>
      <c r="K317" s="38"/>
      <c r="L317" s="38"/>
      <c r="M317" s="39"/>
      <c r="N317" s="27"/>
      <c r="O317" s="38"/>
      <c r="P317" s="38"/>
      <c r="Q317" s="39"/>
      <c r="R317" s="27"/>
      <c r="S317" s="38"/>
      <c r="T317" s="38"/>
      <c r="U317" s="68"/>
    </row>
    <row r="318" spans="1:21">
      <c r="A318" s="14"/>
      <c r="B318" s="117" t="s">
        <v>135</v>
      </c>
      <c r="C318" s="43" t="s">
        <v>493</v>
      </c>
      <c r="D318" s="43"/>
      <c r="E318" s="41" t="s">
        <v>206</v>
      </c>
      <c r="F318" s="31"/>
      <c r="G318" s="43" t="s">
        <v>167</v>
      </c>
      <c r="H318" s="43"/>
      <c r="I318" s="32"/>
      <c r="J318" s="31"/>
      <c r="K318" s="43" t="s">
        <v>167</v>
      </c>
      <c r="L318" s="43"/>
      <c r="M318" s="32"/>
      <c r="N318" s="31"/>
      <c r="O318" s="43" t="s">
        <v>167</v>
      </c>
      <c r="P318" s="43"/>
      <c r="Q318" s="32"/>
      <c r="R318" s="31"/>
      <c r="S318" s="43" t="s">
        <v>493</v>
      </c>
      <c r="T318" s="43"/>
      <c r="U318" s="41" t="s">
        <v>206</v>
      </c>
    </row>
    <row r="319" spans="1:21">
      <c r="A319" s="14"/>
      <c r="B319" s="117"/>
      <c r="C319" s="35"/>
      <c r="D319" s="35"/>
      <c r="E319" s="34"/>
      <c r="F319" s="31"/>
      <c r="G319" s="35"/>
      <c r="H319" s="35"/>
      <c r="I319" s="31"/>
      <c r="J319" s="31"/>
      <c r="K319" s="35"/>
      <c r="L319" s="35"/>
      <c r="M319" s="31"/>
      <c r="N319" s="31"/>
      <c r="O319" s="35"/>
      <c r="P319" s="35"/>
      <c r="Q319" s="31"/>
      <c r="R319" s="31"/>
      <c r="S319" s="35"/>
      <c r="T319" s="35"/>
      <c r="U319" s="34"/>
    </row>
    <row r="320" spans="1:21">
      <c r="A320" s="14"/>
      <c r="B320" s="51" t="s">
        <v>136</v>
      </c>
      <c r="C320" s="37" t="s">
        <v>167</v>
      </c>
      <c r="D320" s="37"/>
      <c r="E320" s="27"/>
      <c r="F320" s="27"/>
      <c r="G320" s="37" t="s">
        <v>397</v>
      </c>
      <c r="H320" s="37"/>
      <c r="I320" s="51" t="s">
        <v>206</v>
      </c>
      <c r="J320" s="27"/>
      <c r="K320" s="37" t="s">
        <v>494</v>
      </c>
      <c r="L320" s="37"/>
      <c r="M320" s="51" t="s">
        <v>206</v>
      </c>
      <c r="N320" s="27"/>
      <c r="O320" s="37" t="s">
        <v>167</v>
      </c>
      <c r="P320" s="37"/>
      <c r="Q320" s="27"/>
      <c r="R320" s="27"/>
      <c r="S320" s="37" t="s">
        <v>208</v>
      </c>
      <c r="T320" s="37"/>
      <c r="U320" s="51" t="s">
        <v>206</v>
      </c>
    </row>
    <row r="321" spans="1:21" ht="15.75" thickBot="1">
      <c r="A321" s="14"/>
      <c r="B321" s="51"/>
      <c r="C321" s="38"/>
      <c r="D321" s="38"/>
      <c r="E321" s="39"/>
      <c r="F321" s="27"/>
      <c r="G321" s="38"/>
      <c r="H321" s="38"/>
      <c r="I321" s="68"/>
      <c r="J321" s="27"/>
      <c r="K321" s="38"/>
      <c r="L321" s="38"/>
      <c r="M321" s="68"/>
      <c r="N321" s="27"/>
      <c r="O321" s="38"/>
      <c r="P321" s="38"/>
      <c r="Q321" s="39"/>
      <c r="R321" s="27"/>
      <c r="S321" s="38"/>
      <c r="T321" s="38"/>
      <c r="U321" s="68"/>
    </row>
    <row r="322" spans="1:21">
      <c r="A322" s="14"/>
      <c r="B322" s="34" t="s">
        <v>137</v>
      </c>
      <c r="C322" s="43" t="s">
        <v>495</v>
      </c>
      <c r="D322" s="43"/>
      <c r="E322" s="41" t="s">
        <v>206</v>
      </c>
      <c r="F322" s="31"/>
      <c r="G322" s="43" t="s">
        <v>496</v>
      </c>
      <c r="H322" s="43"/>
      <c r="I322" s="41" t="s">
        <v>206</v>
      </c>
      <c r="J322" s="31"/>
      <c r="K322" s="43" t="s">
        <v>497</v>
      </c>
      <c r="L322" s="43"/>
      <c r="M322" s="41" t="s">
        <v>206</v>
      </c>
      <c r="N322" s="31"/>
      <c r="O322" s="43" t="s">
        <v>167</v>
      </c>
      <c r="P322" s="43"/>
      <c r="Q322" s="32"/>
      <c r="R322" s="31"/>
      <c r="S322" s="43" t="s">
        <v>498</v>
      </c>
      <c r="T322" s="43"/>
      <c r="U322" s="41" t="s">
        <v>206</v>
      </c>
    </row>
    <row r="323" spans="1:21">
      <c r="A323" s="14"/>
      <c r="B323" s="34"/>
      <c r="C323" s="35"/>
      <c r="D323" s="35"/>
      <c r="E323" s="34"/>
      <c r="F323" s="31"/>
      <c r="G323" s="35"/>
      <c r="H323" s="35"/>
      <c r="I323" s="34"/>
      <c r="J323" s="31"/>
      <c r="K323" s="35"/>
      <c r="L323" s="35"/>
      <c r="M323" s="34"/>
      <c r="N323" s="31"/>
      <c r="O323" s="35"/>
      <c r="P323" s="35"/>
      <c r="Q323" s="31"/>
      <c r="R323" s="31"/>
      <c r="S323" s="35"/>
      <c r="T323" s="35"/>
      <c r="U323" s="34"/>
    </row>
    <row r="324" spans="1:21">
      <c r="A324" s="14"/>
      <c r="B324" s="51" t="s">
        <v>138</v>
      </c>
      <c r="C324" s="37">
        <v>288.10000000000002</v>
      </c>
      <c r="D324" s="37"/>
      <c r="E324" s="27"/>
      <c r="F324" s="27"/>
      <c r="G324" s="37">
        <v>287.8</v>
      </c>
      <c r="H324" s="37"/>
      <c r="I324" s="27"/>
      <c r="J324" s="27"/>
      <c r="K324" s="37">
        <v>160.19999999999999</v>
      </c>
      <c r="L324" s="37"/>
      <c r="M324" s="27"/>
      <c r="N324" s="27"/>
      <c r="O324" s="37" t="s">
        <v>167</v>
      </c>
      <c r="P324" s="37"/>
      <c r="Q324" s="27"/>
      <c r="R324" s="27"/>
      <c r="S324" s="37">
        <v>736.1</v>
      </c>
      <c r="T324" s="37"/>
      <c r="U324" s="27"/>
    </row>
    <row r="325" spans="1:21" ht="15.75" thickBot="1">
      <c r="A325" s="14"/>
      <c r="B325" s="51"/>
      <c r="C325" s="38"/>
      <c r="D325" s="38"/>
      <c r="E325" s="39"/>
      <c r="F325" s="27"/>
      <c r="G325" s="38"/>
      <c r="H325" s="38"/>
      <c r="I325" s="39"/>
      <c r="J325" s="27"/>
      <c r="K325" s="38"/>
      <c r="L325" s="38"/>
      <c r="M325" s="39"/>
      <c r="N325" s="27"/>
      <c r="O325" s="38"/>
      <c r="P325" s="38"/>
      <c r="Q325" s="39"/>
      <c r="R325" s="27"/>
      <c r="S325" s="38"/>
      <c r="T325" s="38"/>
      <c r="U325" s="39"/>
    </row>
    <row r="326" spans="1:21">
      <c r="A326" s="14"/>
      <c r="B326" s="34" t="s">
        <v>139</v>
      </c>
      <c r="C326" s="41" t="s">
        <v>166</v>
      </c>
      <c r="D326" s="43">
        <v>150.6</v>
      </c>
      <c r="E326" s="32"/>
      <c r="F326" s="31"/>
      <c r="G326" s="41" t="s">
        <v>166</v>
      </c>
      <c r="H326" s="43">
        <v>249.4</v>
      </c>
      <c r="I326" s="32"/>
      <c r="J326" s="31"/>
      <c r="K326" s="41" t="s">
        <v>166</v>
      </c>
      <c r="L326" s="43">
        <v>144</v>
      </c>
      <c r="M326" s="32"/>
      <c r="N326" s="31"/>
      <c r="O326" s="41" t="s">
        <v>166</v>
      </c>
      <c r="P326" s="43" t="s">
        <v>167</v>
      </c>
      <c r="Q326" s="32"/>
      <c r="R326" s="31"/>
      <c r="S326" s="41" t="s">
        <v>166</v>
      </c>
      <c r="T326" s="43">
        <v>544</v>
      </c>
      <c r="U326" s="32"/>
    </row>
    <row r="327" spans="1:21" ht="15.75" thickBot="1">
      <c r="A327" s="14"/>
      <c r="B327" s="34"/>
      <c r="C327" s="42"/>
      <c r="D327" s="44"/>
      <c r="E327" s="45"/>
      <c r="F327" s="31"/>
      <c r="G327" s="42"/>
      <c r="H327" s="44"/>
      <c r="I327" s="45"/>
      <c r="J327" s="31"/>
      <c r="K327" s="42"/>
      <c r="L327" s="44"/>
      <c r="M327" s="45"/>
      <c r="N327" s="31"/>
      <c r="O327" s="42"/>
      <c r="P327" s="44"/>
      <c r="Q327" s="45"/>
      <c r="R327" s="31"/>
      <c r="S327" s="42"/>
      <c r="T327" s="44"/>
      <c r="U327" s="45"/>
    </row>
    <row r="328" spans="1:21" ht="15.75" thickTop="1">
      <c r="A328" s="14"/>
      <c r="B328" s="120" t="s">
        <v>475</v>
      </c>
      <c r="C328" s="120"/>
      <c r="D328" s="120"/>
      <c r="E328" s="120"/>
      <c r="F328" s="120"/>
      <c r="G328" s="120"/>
      <c r="H328" s="120"/>
      <c r="I328" s="120"/>
      <c r="J328" s="120"/>
      <c r="K328" s="120"/>
      <c r="L328" s="120"/>
      <c r="M328" s="120"/>
      <c r="N328" s="120"/>
      <c r="O328" s="120"/>
      <c r="P328" s="120"/>
      <c r="Q328" s="120"/>
      <c r="R328" s="120"/>
      <c r="S328" s="120"/>
      <c r="T328" s="120"/>
      <c r="U328" s="120"/>
    </row>
    <row r="329" spans="1:21">
      <c r="A329" s="14"/>
      <c r="B329" s="120" t="s">
        <v>408</v>
      </c>
      <c r="C329" s="120"/>
      <c r="D329" s="120"/>
      <c r="E329" s="120"/>
      <c r="F329" s="120"/>
      <c r="G329" s="120"/>
      <c r="H329" s="120"/>
      <c r="I329" s="120"/>
      <c r="J329" s="120"/>
      <c r="K329" s="120"/>
      <c r="L329" s="120"/>
      <c r="M329" s="120"/>
      <c r="N329" s="120"/>
      <c r="O329" s="120"/>
      <c r="P329" s="120"/>
      <c r="Q329" s="120"/>
      <c r="R329" s="120"/>
      <c r="S329" s="120"/>
      <c r="T329" s="120"/>
      <c r="U329" s="120"/>
    </row>
    <row r="330" spans="1:21" ht="15.75">
      <c r="A330" s="14"/>
      <c r="B330" s="63"/>
      <c r="C330" s="63"/>
      <c r="D330" s="63"/>
      <c r="E330" s="63"/>
      <c r="F330" s="63"/>
      <c r="G330" s="63"/>
      <c r="H330" s="63"/>
      <c r="I330" s="63"/>
      <c r="J330" s="63"/>
      <c r="K330" s="63"/>
      <c r="L330" s="63"/>
      <c r="M330" s="63"/>
      <c r="N330" s="63"/>
      <c r="O330" s="63"/>
      <c r="P330" s="63"/>
      <c r="Q330" s="63"/>
      <c r="R330" s="63"/>
      <c r="S330" s="63"/>
      <c r="T330" s="63"/>
      <c r="U330" s="63"/>
    </row>
    <row r="331" spans="1:21">
      <c r="A331" s="14"/>
      <c r="B331" s="23"/>
      <c r="C331" s="23"/>
      <c r="D331" s="23"/>
      <c r="E331" s="23"/>
      <c r="F331" s="23"/>
      <c r="G331" s="23"/>
      <c r="H331" s="23"/>
      <c r="I331" s="23"/>
      <c r="J331" s="23"/>
      <c r="K331" s="23"/>
      <c r="L331" s="23"/>
      <c r="M331" s="23"/>
      <c r="N331" s="23"/>
      <c r="O331" s="23"/>
      <c r="P331" s="23"/>
      <c r="Q331" s="23"/>
      <c r="R331" s="23"/>
      <c r="S331" s="23"/>
      <c r="T331" s="23"/>
      <c r="U331" s="23"/>
    </row>
    <row r="332" spans="1:21">
      <c r="A332" s="14"/>
      <c r="B332" s="15"/>
      <c r="C332" s="15"/>
      <c r="D332" s="15"/>
      <c r="E332" s="15"/>
      <c r="F332" s="15"/>
      <c r="G332" s="15"/>
      <c r="H332" s="15"/>
      <c r="I332" s="15"/>
      <c r="J332" s="15"/>
      <c r="K332" s="15"/>
      <c r="L332" s="15"/>
      <c r="M332" s="15"/>
      <c r="N332" s="15"/>
      <c r="O332" s="15"/>
      <c r="P332" s="15"/>
      <c r="Q332" s="15"/>
      <c r="R332" s="15"/>
      <c r="S332" s="15"/>
      <c r="T332" s="15"/>
      <c r="U332" s="15"/>
    </row>
    <row r="333" spans="1:21">
      <c r="A333" s="14"/>
      <c r="B333" s="27"/>
      <c r="C333" s="26" t="s">
        <v>442</v>
      </c>
      <c r="D333" s="26"/>
      <c r="E333" s="26"/>
      <c r="F333" s="27"/>
      <c r="G333" s="26" t="s">
        <v>386</v>
      </c>
      <c r="H333" s="26"/>
      <c r="I333" s="26"/>
      <c r="J333" s="27"/>
      <c r="K333" s="26" t="s">
        <v>388</v>
      </c>
      <c r="L333" s="26"/>
      <c r="M333" s="26"/>
      <c r="N333" s="27"/>
      <c r="O333" s="26" t="s">
        <v>389</v>
      </c>
      <c r="P333" s="26"/>
      <c r="Q333" s="26"/>
      <c r="R333" s="27"/>
      <c r="S333" s="26" t="s">
        <v>390</v>
      </c>
      <c r="T333" s="26"/>
      <c r="U333" s="26"/>
    </row>
    <row r="334" spans="1:21" ht="15.75" thickBot="1">
      <c r="A334" s="14"/>
      <c r="B334" s="27"/>
      <c r="C334" s="25" t="s">
        <v>443</v>
      </c>
      <c r="D334" s="25"/>
      <c r="E334" s="25"/>
      <c r="F334" s="27"/>
      <c r="G334" s="25" t="s">
        <v>387</v>
      </c>
      <c r="H334" s="25"/>
      <c r="I334" s="25"/>
      <c r="J334" s="27"/>
      <c r="K334" s="25" t="s">
        <v>387</v>
      </c>
      <c r="L334" s="25"/>
      <c r="M334" s="25"/>
      <c r="N334" s="27"/>
      <c r="O334" s="25"/>
      <c r="P334" s="25"/>
      <c r="Q334" s="25"/>
      <c r="R334" s="27"/>
      <c r="S334" s="25"/>
      <c r="T334" s="25"/>
      <c r="U334" s="25"/>
    </row>
    <row r="335" spans="1:21">
      <c r="A335" s="14"/>
      <c r="B335" s="17" t="s">
        <v>106</v>
      </c>
      <c r="C335" s="32"/>
      <c r="D335" s="32"/>
      <c r="E335" s="32"/>
      <c r="F335" s="18"/>
      <c r="G335" s="32"/>
      <c r="H335" s="32"/>
      <c r="I335" s="32"/>
      <c r="J335" s="18"/>
      <c r="K335" s="32"/>
      <c r="L335" s="32"/>
      <c r="M335" s="32"/>
      <c r="N335" s="18"/>
      <c r="O335" s="32"/>
      <c r="P335" s="32"/>
      <c r="Q335" s="32"/>
      <c r="R335" s="18"/>
      <c r="S335" s="32"/>
      <c r="T335" s="32"/>
      <c r="U335" s="32"/>
    </row>
    <row r="336" spans="1:21">
      <c r="A336" s="14"/>
      <c r="B336" s="118" t="s">
        <v>121</v>
      </c>
      <c r="C336" s="51" t="s">
        <v>166</v>
      </c>
      <c r="D336" s="37">
        <v>301.60000000000002</v>
      </c>
      <c r="E336" s="27"/>
      <c r="F336" s="27"/>
      <c r="G336" s="51" t="s">
        <v>166</v>
      </c>
      <c r="H336" s="37" t="s">
        <v>499</v>
      </c>
      <c r="I336" s="51" t="s">
        <v>206</v>
      </c>
      <c r="J336" s="27"/>
      <c r="K336" s="51" t="s">
        <v>166</v>
      </c>
      <c r="L336" s="37" t="s">
        <v>482</v>
      </c>
      <c r="M336" s="51" t="s">
        <v>206</v>
      </c>
      <c r="N336" s="27"/>
      <c r="O336" s="51" t="s">
        <v>166</v>
      </c>
      <c r="P336" s="37" t="s">
        <v>167</v>
      </c>
      <c r="Q336" s="27"/>
      <c r="R336" s="27"/>
      <c r="S336" s="51" t="s">
        <v>166</v>
      </c>
      <c r="T336" s="37">
        <v>149.30000000000001</v>
      </c>
      <c r="U336" s="27"/>
    </row>
    <row r="337" spans="1:21" ht="15.75" thickBot="1">
      <c r="A337" s="14"/>
      <c r="B337" s="118"/>
      <c r="C337" s="68"/>
      <c r="D337" s="38"/>
      <c r="E337" s="39"/>
      <c r="F337" s="27"/>
      <c r="G337" s="68"/>
      <c r="H337" s="38"/>
      <c r="I337" s="68"/>
      <c r="J337" s="27"/>
      <c r="K337" s="68"/>
      <c r="L337" s="38"/>
      <c r="M337" s="68"/>
      <c r="N337" s="27"/>
      <c r="O337" s="68"/>
      <c r="P337" s="38"/>
      <c r="Q337" s="39"/>
      <c r="R337" s="27"/>
      <c r="S337" s="68"/>
      <c r="T337" s="38"/>
      <c r="U337" s="39"/>
    </row>
    <row r="338" spans="1:21">
      <c r="A338" s="14"/>
      <c r="B338" s="17" t="s">
        <v>122</v>
      </c>
      <c r="C338" s="32"/>
      <c r="D338" s="32"/>
      <c r="E338" s="32"/>
      <c r="F338" s="18"/>
      <c r="G338" s="32"/>
      <c r="H338" s="32"/>
      <c r="I338" s="32"/>
      <c r="J338" s="18"/>
      <c r="K338" s="32"/>
      <c r="L338" s="32"/>
      <c r="M338" s="32"/>
      <c r="N338" s="18"/>
      <c r="O338" s="32"/>
      <c r="P338" s="32"/>
      <c r="Q338" s="32"/>
      <c r="R338" s="18"/>
      <c r="S338" s="32"/>
      <c r="T338" s="32"/>
      <c r="U338" s="32"/>
    </row>
    <row r="339" spans="1:21">
      <c r="A339" s="14"/>
      <c r="B339" s="116" t="s">
        <v>123</v>
      </c>
      <c r="C339" s="37" t="s">
        <v>167</v>
      </c>
      <c r="D339" s="37"/>
      <c r="E339" s="27"/>
      <c r="F339" s="27"/>
      <c r="G339" s="37" t="s">
        <v>167</v>
      </c>
      <c r="H339" s="37"/>
      <c r="I339" s="27"/>
      <c r="J339" s="27"/>
      <c r="K339" s="37">
        <v>2.4</v>
      </c>
      <c r="L339" s="37"/>
      <c r="M339" s="27"/>
      <c r="N339" s="27"/>
      <c r="O339" s="37" t="s">
        <v>167</v>
      </c>
      <c r="P339" s="37"/>
      <c r="Q339" s="27"/>
      <c r="R339" s="27"/>
      <c r="S339" s="37">
        <v>2.4</v>
      </c>
      <c r="T339" s="37"/>
      <c r="U339" s="27"/>
    </row>
    <row r="340" spans="1:21">
      <c r="A340" s="14"/>
      <c r="B340" s="116"/>
      <c r="C340" s="37"/>
      <c r="D340" s="37"/>
      <c r="E340" s="27"/>
      <c r="F340" s="27"/>
      <c r="G340" s="37"/>
      <c r="H340" s="37"/>
      <c r="I340" s="27"/>
      <c r="J340" s="27"/>
      <c r="K340" s="37"/>
      <c r="L340" s="37"/>
      <c r="M340" s="27"/>
      <c r="N340" s="27"/>
      <c r="O340" s="37"/>
      <c r="P340" s="37"/>
      <c r="Q340" s="27"/>
      <c r="R340" s="27"/>
      <c r="S340" s="37"/>
      <c r="T340" s="37"/>
      <c r="U340" s="27"/>
    </row>
    <row r="341" spans="1:21">
      <c r="A341" s="14"/>
      <c r="B341" s="115" t="s">
        <v>124</v>
      </c>
      <c r="C341" s="35" t="s">
        <v>419</v>
      </c>
      <c r="D341" s="35"/>
      <c r="E341" s="34" t="s">
        <v>206</v>
      </c>
      <c r="F341" s="31"/>
      <c r="G341" s="35" t="s">
        <v>487</v>
      </c>
      <c r="H341" s="35"/>
      <c r="I341" s="34" t="s">
        <v>206</v>
      </c>
      <c r="J341" s="31"/>
      <c r="K341" s="35" t="s">
        <v>500</v>
      </c>
      <c r="L341" s="35"/>
      <c r="M341" s="34" t="s">
        <v>206</v>
      </c>
      <c r="N341" s="31"/>
      <c r="O341" s="35" t="s">
        <v>167</v>
      </c>
      <c r="P341" s="35"/>
      <c r="Q341" s="31"/>
      <c r="R341" s="31"/>
      <c r="S341" s="35" t="s">
        <v>501</v>
      </c>
      <c r="T341" s="35"/>
      <c r="U341" s="34" t="s">
        <v>206</v>
      </c>
    </row>
    <row r="342" spans="1:21">
      <c r="A342" s="14"/>
      <c r="B342" s="115"/>
      <c r="C342" s="35"/>
      <c r="D342" s="35"/>
      <c r="E342" s="34"/>
      <c r="F342" s="31"/>
      <c r="G342" s="35"/>
      <c r="H342" s="35"/>
      <c r="I342" s="34"/>
      <c r="J342" s="31"/>
      <c r="K342" s="35"/>
      <c r="L342" s="35"/>
      <c r="M342" s="34"/>
      <c r="N342" s="31"/>
      <c r="O342" s="35"/>
      <c r="P342" s="35"/>
      <c r="Q342" s="31"/>
      <c r="R342" s="31"/>
      <c r="S342" s="35"/>
      <c r="T342" s="35"/>
      <c r="U342" s="34"/>
    </row>
    <row r="343" spans="1:21">
      <c r="A343" s="14"/>
      <c r="B343" s="116" t="s">
        <v>125</v>
      </c>
      <c r="C343" s="37" t="s">
        <v>209</v>
      </c>
      <c r="D343" s="37"/>
      <c r="E343" s="51" t="s">
        <v>206</v>
      </c>
      <c r="F343" s="27"/>
      <c r="G343" s="37" t="s">
        <v>502</v>
      </c>
      <c r="H343" s="37"/>
      <c r="I343" s="51" t="s">
        <v>206</v>
      </c>
      <c r="J343" s="27"/>
      <c r="K343" s="37" t="s">
        <v>503</v>
      </c>
      <c r="L343" s="37"/>
      <c r="M343" s="51" t="s">
        <v>206</v>
      </c>
      <c r="N343" s="27"/>
      <c r="O343" s="37" t="s">
        <v>167</v>
      </c>
      <c r="P343" s="37"/>
      <c r="Q343" s="27"/>
      <c r="R343" s="27"/>
      <c r="S343" s="37" t="s">
        <v>504</v>
      </c>
      <c r="T343" s="37"/>
      <c r="U343" s="51" t="s">
        <v>206</v>
      </c>
    </row>
    <row r="344" spans="1:21">
      <c r="A344" s="14"/>
      <c r="B344" s="116"/>
      <c r="C344" s="37"/>
      <c r="D344" s="37"/>
      <c r="E344" s="51"/>
      <c r="F344" s="27"/>
      <c r="G344" s="37"/>
      <c r="H344" s="37"/>
      <c r="I344" s="51"/>
      <c r="J344" s="27"/>
      <c r="K344" s="37"/>
      <c r="L344" s="37"/>
      <c r="M344" s="51"/>
      <c r="N344" s="27"/>
      <c r="O344" s="37"/>
      <c r="P344" s="37"/>
      <c r="Q344" s="27"/>
      <c r="R344" s="27"/>
      <c r="S344" s="37"/>
      <c r="T344" s="37"/>
      <c r="U344" s="51"/>
    </row>
    <row r="345" spans="1:21">
      <c r="A345" s="14"/>
      <c r="B345" s="115" t="s">
        <v>505</v>
      </c>
      <c r="C345" s="35">
        <v>13.8</v>
      </c>
      <c r="D345" s="35"/>
      <c r="E345" s="31"/>
      <c r="F345" s="31"/>
      <c r="G345" s="35" t="s">
        <v>167</v>
      </c>
      <c r="H345" s="35"/>
      <c r="I345" s="31"/>
      <c r="J345" s="31"/>
      <c r="K345" s="35" t="s">
        <v>167</v>
      </c>
      <c r="L345" s="35"/>
      <c r="M345" s="31"/>
      <c r="N345" s="31"/>
      <c r="O345" s="35" t="s">
        <v>167</v>
      </c>
      <c r="P345" s="35"/>
      <c r="Q345" s="31"/>
      <c r="R345" s="31"/>
      <c r="S345" s="35">
        <v>13.8</v>
      </c>
      <c r="T345" s="35"/>
      <c r="U345" s="31"/>
    </row>
    <row r="346" spans="1:21">
      <c r="A346" s="14"/>
      <c r="B346" s="115"/>
      <c r="C346" s="35"/>
      <c r="D346" s="35"/>
      <c r="E346" s="31"/>
      <c r="F346" s="31"/>
      <c r="G346" s="35"/>
      <c r="H346" s="35"/>
      <c r="I346" s="31"/>
      <c r="J346" s="31"/>
      <c r="K346" s="35"/>
      <c r="L346" s="35"/>
      <c r="M346" s="31"/>
      <c r="N346" s="31"/>
      <c r="O346" s="35"/>
      <c r="P346" s="35"/>
      <c r="Q346" s="31"/>
      <c r="R346" s="31"/>
      <c r="S346" s="35"/>
      <c r="T346" s="35"/>
      <c r="U346" s="31"/>
    </row>
    <row r="347" spans="1:21">
      <c r="A347" s="14"/>
      <c r="B347" s="116" t="s">
        <v>127</v>
      </c>
      <c r="C347" s="37" t="s">
        <v>506</v>
      </c>
      <c r="D347" s="37"/>
      <c r="E347" s="51" t="s">
        <v>206</v>
      </c>
      <c r="F347" s="27"/>
      <c r="G347" s="37" t="s">
        <v>167</v>
      </c>
      <c r="H347" s="37"/>
      <c r="I347" s="27"/>
      <c r="J347" s="27"/>
      <c r="K347" s="37" t="s">
        <v>167</v>
      </c>
      <c r="L347" s="37"/>
      <c r="M347" s="27"/>
      <c r="N347" s="27"/>
      <c r="O347" s="37" t="s">
        <v>167</v>
      </c>
      <c r="P347" s="37"/>
      <c r="Q347" s="27"/>
      <c r="R347" s="27"/>
      <c r="S347" s="37" t="s">
        <v>506</v>
      </c>
      <c r="T347" s="37"/>
      <c r="U347" s="51" t="s">
        <v>206</v>
      </c>
    </row>
    <row r="348" spans="1:21">
      <c r="A348" s="14"/>
      <c r="B348" s="116"/>
      <c r="C348" s="37"/>
      <c r="D348" s="37"/>
      <c r="E348" s="51"/>
      <c r="F348" s="27"/>
      <c r="G348" s="37"/>
      <c r="H348" s="37"/>
      <c r="I348" s="27"/>
      <c r="J348" s="27"/>
      <c r="K348" s="37"/>
      <c r="L348" s="37"/>
      <c r="M348" s="27"/>
      <c r="N348" s="27"/>
      <c r="O348" s="37"/>
      <c r="P348" s="37"/>
      <c r="Q348" s="27"/>
      <c r="R348" s="27"/>
      <c r="S348" s="37"/>
      <c r="T348" s="37"/>
      <c r="U348" s="51"/>
    </row>
    <row r="349" spans="1:21">
      <c r="A349" s="14"/>
      <c r="B349" s="115" t="s">
        <v>128</v>
      </c>
      <c r="C349" s="35">
        <v>15.9</v>
      </c>
      <c r="D349" s="35"/>
      <c r="E349" s="31"/>
      <c r="F349" s="31"/>
      <c r="G349" s="35" t="s">
        <v>167</v>
      </c>
      <c r="H349" s="35"/>
      <c r="I349" s="31"/>
      <c r="J349" s="31"/>
      <c r="K349" s="35" t="s">
        <v>167</v>
      </c>
      <c r="L349" s="35"/>
      <c r="M349" s="31"/>
      <c r="N349" s="31"/>
      <c r="O349" s="35" t="s">
        <v>167</v>
      </c>
      <c r="P349" s="35"/>
      <c r="Q349" s="31"/>
      <c r="R349" s="31"/>
      <c r="S349" s="35">
        <v>15.9</v>
      </c>
      <c r="T349" s="35"/>
      <c r="U349" s="31"/>
    </row>
    <row r="350" spans="1:21">
      <c r="A350" s="14"/>
      <c r="B350" s="115"/>
      <c r="C350" s="35"/>
      <c r="D350" s="35"/>
      <c r="E350" s="31"/>
      <c r="F350" s="31"/>
      <c r="G350" s="35"/>
      <c r="H350" s="35"/>
      <c r="I350" s="31"/>
      <c r="J350" s="31"/>
      <c r="K350" s="35"/>
      <c r="L350" s="35"/>
      <c r="M350" s="31"/>
      <c r="N350" s="31"/>
      <c r="O350" s="35"/>
      <c r="P350" s="35"/>
      <c r="Q350" s="31"/>
      <c r="R350" s="31"/>
      <c r="S350" s="35"/>
      <c r="T350" s="35"/>
      <c r="U350" s="31"/>
    </row>
    <row r="351" spans="1:21">
      <c r="A351" s="14"/>
      <c r="B351" s="116" t="s">
        <v>507</v>
      </c>
      <c r="C351" s="37">
        <v>0.1</v>
      </c>
      <c r="D351" s="37"/>
      <c r="E351" s="27"/>
      <c r="F351" s="27"/>
      <c r="G351" s="37" t="s">
        <v>215</v>
      </c>
      <c r="H351" s="37"/>
      <c r="I351" s="51" t="s">
        <v>206</v>
      </c>
      <c r="J351" s="27"/>
      <c r="K351" s="37">
        <v>0.5</v>
      </c>
      <c r="L351" s="37"/>
      <c r="M351" s="27"/>
      <c r="N351" s="27"/>
      <c r="O351" s="37" t="s">
        <v>167</v>
      </c>
      <c r="P351" s="37"/>
      <c r="Q351" s="27"/>
      <c r="R351" s="27"/>
      <c r="S351" s="37" t="s">
        <v>209</v>
      </c>
      <c r="T351" s="37"/>
      <c r="U351" s="51" t="s">
        <v>206</v>
      </c>
    </row>
    <row r="352" spans="1:21" ht="15.75" thickBot="1">
      <c r="A352" s="14"/>
      <c r="B352" s="116"/>
      <c r="C352" s="38"/>
      <c r="D352" s="38"/>
      <c r="E352" s="39"/>
      <c r="F352" s="27"/>
      <c r="G352" s="38"/>
      <c r="H352" s="38"/>
      <c r="I352" s="68"/>
      <c r="J352" s="27"/>
      <c r="K352" s="38"/>
      <c r="L352" s="38"/>
      <c r="M352" s="39"/>
      <c r="N352" s="27"/>
      <c r="O352" s="38"/>
      <c r="P352" s="38"/>
      <c r="Q352" s="39"/>
      <c r="R352" s="27"/>
      <c r="S352" s="38"/>
      <c r="T352" s="38"/>
      <c r="U352" s="68"/>
    </row>
    <row r="353" spans="1:21">
      <c r="A353" s="14"/>
      <c r="B353" s="117" t="s">
        <v>508</v>
      </c>
      <c r="C353" s="43" t="s">
        <v>487</v>
      </c>
      <c r="D353" s="43"/>
      <c r="E353" s="41" t="s">
        <v>206</v>
      </c>
      <c r="F353" s="31"/>
      <c r="G353" s="43" t="s">
        <v>509</v>
      </c>
      <c r="H353" s="43"/>
      <c r="I353" s="41" t="s">
        <v>206</v>
      </c>
      <c r="J353" s="31"/>
      <c r="K353" s="43" t="s">
        <v>510</v>
      </c>
      <c r="L353" s="43"/>
      <c r="M353" s="41" t="s">
        <v>206</v>
      </c>
      <c r="N353" s="31"/>
      <c r="O353" s="43" t="s">
        <v>167</v>
      </c>
      <c r="P353" s="43"/>
      <c r="Q353" s="32"/>
      <c r="R353" s="31"/>
      <c r="S353" s="43" t="s">
        <v>511</v>
      </c>
      <c r="T353" s="43"/>
      <c r="U353" s="41" t="s">
        <v>206</v>
      </c>
    </row>
    <row r="354" spans="1:21" ht="15.75" thickBot="1">
      <c r="A354" s="14"/>
      <c r="B354" s="117"/>
      <c r="C354" s="48"/>
      <c r="D354" s="48"/>
      <c r="E354" s="47"/>
      <c r="F354" s="31"/>
      <c r="G354" s="48"/>
      <c r="H354" s="48"/>
      <c r="I354" s="47"/>
      <c r="J354" s="31"/>
      <c r="K354" s="48"/>
      <c r="L354" s="48"/>
      <c r="M354" s="47"/>
      <c r="N354" s="31"/>
      <c r="O354" s="48"/>
      <c r="P354" s="48"/>
      <c r="Q354" s="49"/>
      <c r="R354" s="31"/>
      <c r="S354" s="48"/>
      <c r="T354" s="48"/>
      <c r="U354" s="47"/>
    </row>
    <row r="355" spans="1:21">
      <c r="A355" s="14"/>
      <c r="B355" s="19" t="s">
        <v>131</v>
      </c>
      <c r="C355" s="29"/>
      <c r="D355" s="29"/>
      <c r="E355" s="29"/>
      <c r="F355" s="12"/>
      <c r="G355" s="29"/>
      <c r="H355" s="29"/>
      <c r="I355" s="29"/>
      <c r="J355" s="12"/>
      <c r="K355" s="29"/>
      <c r="L355" s="29"/>
      <c r="M355" s="29"/>
      <c r="N355" s="12"/>
      <c r="O355" s="29"/>
      <c r="P355" s="29"/>
      <c r="Q355" s="29"/>
      <c r="R355" s="12"/>
      <c r="S355" s="29"/>
      <c r="T355" s="29"/>
      <c r="U355" s="29"/>
    </row>
    <row r="356" spans="1:21">
      <c r="A356" s="14"/>
      <c r="B356" s="115" t="s">
        <v>132</v>
      </c>
      <c r="C356" s="35" t="s">
        <v>512</v>
      </c>
      <c r="D356" s="35"/>
      <c r="E356" s="34" t="s">
        <v>206</v>
      </c>
      <c r="F356" s="31"/>
      <c r="G356" s="35" t="s">
        <v>167</v>
      </c>
      <c r="H356" s="35"/>
      <c r="I356" s="31"/>
      <c r="J356" s="31"/>
      <c r="K356" s="35" t="s">
        <v>167</v>
      </c>
      <c r="L356" s="35"/>
      <c r="M356" s="31"/>
      <c r="N356" s="31"/>
      <c r="O356" s="35" t="s">
        <v>167</v>
      </c>
      <c r="P356" s="35"/>
      <c r="Q356" s="31"/>
      <c r="R356" s="31"/>
      <c r="S356" s="35" t="s">
        <v>512</v>
      </c>
      <c r="T356" s="35"/>
      <c r="U356" s="34" t="s">
        <v>206</v>
      </c>
    </row>
    <row r="357" spans="1:21">
      <c r="A357" s="14"/>
      <c r="B357" s="115"/>
      <c r="C357" s="35"/>
      <c r="D357" s="35"/>
      <c r="E357" s="34"/>
      <c r="F357" s="31"/>
      <c r="G357" s="35"/>
      <c r="H357" s="35"/>
      <c r="I357" s="31"/>
      <c r="J357" s="31"/>
      <c r="K357" s="35"/>
      <c r="L357" s="35"/>
      <c r="M357" s="31"/>
      <c r="N357" s="31"/>
      <c r="O357" s="35"/>
      <c r="P357" s="35"/>
      <c r="Q357" s="31"/>
      <c r="R357" s="31"/>
      <c r="S357" s="35"/>
      <c r="T357" s="35"/>
      <c r="U357" s="34"/>
    </row>
    <row r="358" spans="1:21">
      <c r="A358" s="14"/>
      <c r="B358" s="116" t="s">
        <v>133</v>
      </c>
      <c r="C358" s="37">
        <v>12.9</v>
      </c>
      <c r="D358" s="37"/>
      <c r="E358" s="27"/>
      <c r="F358" s="27"/>
      <c r="G358" s="37" t="s">
        <v>167</v>
      </c>
      <c r="H358" s="37"/>
      <c r="I358" s="27"/>
      <c r="J358" s="27"/>
      <c r="K358" s="37" t="s">
        <v>167</v>
      </c>
      <c r="L358" s="37"/>
      <c r="M358" s="27"/>
      <c r="N358" s="27"/>
      <c r="O358" s="37" t="s">
        <v>167</v>
      </c>
      <c r="P358" s="37"/>
      <c r="Q358" s="27"/>
      <c r="R358" s="27"/>
      <c r="S358" s="37">
        <v>12.9</v>
      </c>
      <c r="T358" s="37"/>
      <c r="U358" s="27"/>
    </row>
    <row r="359" spans="1:21">
      <c r="A359" s="14"/>
      <c r="B359" s="116"/>
      <c r="C359" s="37"/>
      <c r="D359" s="37"/>
      <c r="E359" s="27"/>
      <c r="F359" s="27"/>
      <c r="G359" s="37"/>
      <c r="H359" s="37"/>
      <c r="I359" s="27"/>
      <c r="J359" s="27"/>
      <c r="K359" s="37"/>
      <c r="L359" s="37"/>
      <c r="M359" s="27"/>
      <c r="N359" s="27"/>
      <c r="O359" s="37"/>
      <c r="P359" s="37"/>
      <c r="Q359" s="27"/>
      <c r="R359" s="27"/>
      <c r="S359" s="37"/>
      <c r="T359" s="37"/>
      <c r="U359" s="27"/>
    </row>
    <row r="360" spans="1:21">
      <c r="A360" s="14"/>
      <c r="B360" s="115" t="s">
        <v>112</v>
      </c>
      <c r="C360" s="35">
        <v>3</v>
      </c>
      <c r="D360" s="35"/>
      <c r="E360" s="31"/>
      <c r="F360" s="31"/>
      <c r="G360" s="35" t="s">
        <v>167</v>
      </c>
      <c r="H360" s="35"/>
      <c r="I360" s="31"/>
      <c r="J360" s="31"/>
      <c r="K360" s="35" t="s">
        <v>167</v>
      </c>
      <c r="L360" s="35"/>
      <c r="M360" s="31"/>
      <c r="N360" s="31"/>
      <c r="O360" s="35" t="s">
        <v>167</v>
      </c>
      <c r="P360" s="35"/>
      <c r="Q360" s="31"/>
      <c r="R360" s="31"/>
      <c r="S360" s="35">
        <v>3</v>
      </c>
      <c r="T360" s="35"/>
      <c r="U360" s="31"/>
    </row>
    <row r="361" spans="1:21">
      <c r="A361" s="14"/>
      <c r="B361" s="115"/>
      <c r="C361" s="35"/>
      <c r="D361" s="35"/>
      <c r="E361" s="31"/>
      <c r="F361" s="31"/>
      <c r="G361" s="35"/>
      <c r="H361" s="35"/>
      <c r="I361" s="31"/>
      <c r="J361" s="31"/>
      <c r="K361" s="35"/>
      <c r="L361" s="35"/>
      <c r="M361" s="31"/>
      <c r="N361" s="31"/>
      <c r="O361" s="35"/>
      <c r="P361" s="35"/>
      <c r="Q361" s="31"/>
      <c r="R361" s="31"/>
      <c r="S361" s="35"/>
      <c r="T361" s="35"/>
      <c r="U361" s="31"/>
    </row>
    <row r="362" spans="1:21">
      <c r="A362" s="14"/>
      <c r="B362" s="116" t="s">
        <v>134</v>
      </c>
      <c r="C362" s="37" t="s">
        <v>513</v>
      </c>
      <c r="D362" s="37"/>
      <c r="E362" s="51" t="s">
        <v>206</v>
      </c>
      <c r="F362" s="27"/>
      <c r="G362" s="37" t="s">
        <v>167</v>
      </c>
      <c r="H362" s="37"/>
      <c r="I362" s="27"/>
      <c r="J362" s="27"/>
      <c r="K362" s="37" t="s">
        <v>167</v>
      </c>
      <c r="L362" s="37"/>
      <c r="M362" s="27"/>
      <c r="N362" s="27"/>
      <c r="O362" s="37" t="s">
        <v>167</v>
      </c>
      <c r="P362" s="37"/>
      <c r="Q362" s="27"/>
      <c r="R362" s="27"/>
      <c r="S362" s="37" t="s">
        <v>513</v>
      </c>
      <c r="T362" s="37"/>
      <c r="U362" s="51" t="s">
        <v>206</v>
      </c>
    </row>
    <row r="363" spans="1:21" ht="15.75" thickBot="1">
      <c r="A363" s="14"/>
      <c r="B363" s="116"/>
      <c r="C363" s="38"/>
      <c r="D363" s="38"/>
      <c r="E363" s="68"/>
      <c r="F363" s="27"/>
      <c r="G363" s="38"/>
      <c r="H363" s="38"/>
      <c r="I363" s="39"/>
      <c r="J363" s="27"/>
      <c r="K363" s="38"/>
      <c r="L363" s="38"/>
      <c r="M363" s="39"/>
      <c r="N363" s="27"/>
      <c r="O363" s="38"/>
      <c r="P363" s="38"/>
      <c r="Q363" s="39"/>
      <c r="R363" s="27"/>
      <c r="S363" s="38"/>
      <c r="T363" s="38"/>
      <c r="U363" s="68"/>
    </row>
    <row r="364" spans="1:21">
      <c r="A364" s="14"/>
      <c r="B364" s="117" t="s">
        <v>135</v>
      </c>
      <c r="C364" s="43" t="s">
        <v>514</v>
      </c>
      <c r="D364" s="43"/>
      <c r="E364" s="41" t="s">
        <v>206</v>
      </c>
      <c r="F364" s="31"/>
      <c r="G364" s="43" t="s">
        <v>167</v>
      </c>
      <c r="H364" s="43"/>
      <c r="I364" s="32"/>
      <c r="J364" s="31"/>
      <c r="K364" s="43" t="s">
        <v>167</v>
      </c>
      <c r="L364" s="43"/>
      <c r="M364" s="32"/>
      <c r="N364" s="31"/>
      <c r="O364" s="43" t="s">
        <v>167</v>
      </c>
      <c r="P364" s="43"/>
      <c r="Q364" s="32"/>
      <c r="R364" s="31"/>
      <c r="S364" s="43" t="s">
        <v>514</v>
      </c>
      <c r="T364" s="43"/>
      <c r="U364" s="41" t="s">
        <v>206</v>
      </c>
    </row>
    <row r="365" spans="1:21">
      <c r="A365" s="14"/>
      <c r="B365" s="117"/>
      <c r="C365" s="112"/>
      <c r="D365" s="112"/>
      <c r="E365" s="113"/>
      <c r="F365" s="31"/>
      <c r="G365" s="112"/>
      <c r="H365" s="112"/>
      <c r="I365" s="70"/>
      <c r="J365" s="31"/>
      <c r="K365" s="112"/>
      <c r="L365" s="112"/>
      <c r="M365" s="70"/>
      <c r="N365" s="31"/>
      <c r="O365" s="112"/>
      <c r="P365" s="112"/>
      <c r="Q365" s="70"/>
      <c r="R365" s="31"/>
      <c r="S365" s="112"/>
      <c r="T365" s="112"/>
      <c r="U365" s="113"/>
    </row>
    <row r="366" spans="1:21">
      <c r="A366" s="14"/>
      <c r="B366" s="51" t="s">
        <v>136</v>
      </c>
      <c r="C366" s="37" t="s">
        <v>167</v>
      </c>
      <c r="D366" s="37"/>
      <c r="E366" s="27"/>
      <c r="F366" s="27"/>
      <c r="G366" s="37">
        <v>0.1</v>
      </c>
      <c r="H366" s="37"/>
      <c r="I366" s="27"/>
      <c r="J366" s="27"/>
      <c r="K366" s="37" t="s">
        <v>417</v>
      </c>
      <c r="L366" s="37"/>
      <c r="M366" s="51" t="s">
        <v>206</v>
      </c>
      <c r="N366" s="27"/>
      <c r="O366" s="37" t="s">
        <v>167</v>
      </c>
      <c r="P366" s="37"/>
      <c r="Q366" s="27"/>
      <c r="R366" s="27"/>
      <c r="S366" s="37" t="s">
        <v>209</v>
      </c>
      <c r="T366" s="37"/>
      <c r="U366" s="51" t="s">
        <v>206</v>
      </c>
    </row>
    <row r="367" spans="1:21" ht="15.75" thickBot="1">
      <c r="A367" s="14"/>
      <c r="B367" s="51"/>
      <c r="C367" s="38"/>
      <c r="D367" s="38"/>
      <c r="E367" s="39"/>
      <c r="F367" s="27"/>
      <c r="G367" s="38"/>
      <c r="H367" s="38"/>
      <c r="I367" s="39"/>
      <c r="J367" s="27"/>
      <c r="K367" s="38"/>
      <c r="L367" s="38"/>
      <c r="M367" s="68"/>
      <c r="N367" s="27"/>
      <c r="O367" s="38"/>
      <c r="P367" s="38"/>
      <c r="Q367" s="39"/>
      <c r="R367" s="27"/>
      <c r="S367" s="38"/>
      <c r="T367" s="38"/>
      <c r="U367" s="68"/>
    </row>
    <row r="368" spans="1:21">
      <c r="A368" s="14"/>
      <c r="B368" s="34" t="s">
        <v>137</v>
      </c>
      <c r="C368" s="43" t="s">
        <v>515</v>
      </c>
      <c r="D368" s="43"/>
      <c r="E368" s="41" t="s">
        <v>206</v>
      </c>
      <c r="F368" s="31"/>
      <c r="G368" s="43" t="s">
        <v>516</v>
      </c>
      <c r="H368" s="43"/>
      <c r="I368" s="41" t="s">
        <v>206</v>
      </c>
      <c r="J368" s="31"/>
      <c r="K368" s="43" t="s">
        <v>410</v>
      </c>
      <c r="L368" s="43"/>
      <c r="M368" s="41" t="s">
        <v>206</v>
      </c>
      <c r="N368" s="31"/>
      <c r="O368" s="43" t="s">
        <v>167</v>
      </c>
      <c r="P368" s="43"/>
      <c r="Q368" s="32"/>
      <c r="R368" s="31"/>
      <c r="S368" s="43" t="s">
        <v>517</v>
      </c>
      <c r="T368" s="43"/>
      <c r="U368" s="41" t="s">
        <v>206</v>
      </c>
    </row>
    <row r="369" spans="1:21">
      <c r="A369" s="14"/>
      <c r="B369" s="34"/>
      <c r="C369" s="35"/>
      <c r="D369" s="35"/>
      <c r="E369" s="34"/>
      <c r="F369" s="31"/>
      <c r="G369" s="35"/>
      <c r="H369" s="35"/>
      <c r="I369" s="34"/>
      <c r="J369" s="31"/>
      <c r="K369" s="35"/>
      <c r="L369" s="35"/>
      <c r="M369" s="34"/>
      <c r="N369" s="31"/>
      <c r="O369" s="35"/>
      <c r="P369" s="35"/>
      <c r="Q369" s="31"/>
      <c r="R369" s="31"/>
      <c r="S369" s="35"/>
      <c r="T369" s="35"/>
      <c r="U369" s="34"/>
    </row>
    <row r="370" spans="1:21">
      <c r="A370" s="14"/>
      <c r="B370" s="51" t="s">
        <v>138</v>
      </c>
      <c r="C370" s="37">
        <v>321.5</v>
      </c>
      <c r="D370" s="37"/>
      <c r="E370" s="27"/>
      <c r="F370" s="27"/>
      <c r="G370" s="37">
        <v>387.4</v>
      </c>
      <c r="H370" s="37"/>
      <c r="I370" s="27"/>
      <c r="J370" s="27"/>
      <c r="K370" s="37">
        <v>113.5</v>
      </c>
      <c r="L370" s="37"/>
      <c r="M370" s="27"/>
      <c r="N370" s="27"/>
      <c r="O370" s="37" t="s">
        <v>167</v>
      </c>
      <c r="P370" s="37"/>
      <c r="Q370" s="27"/>
      <c r="R370" s="27"/>
      <c r="S370" s="37">
        <v>822.5</v>
      </c>
      <c r="T370" s="37"/>
      <c r="U370" s="27"/>
    </row>
    <row r="371" spans="1:21" ht="15.75" thickBot="1">
      <c r="A371" s="14"/>
      <c r="B371" s="51"/>
      <c r="C371" s="38"/>
      <c r="D371" s="38"/>
      <c r="E371" s="39"/>
      <c r="F371" s="27"/>
      <c r="G371" s="38"/>
      <c r="H371" s="38"/>
      <c r="I371" s="39"/>
      <c r="J371" s="27"/>
      <c r="K371" s="38"/>
      <c r="L371" s="38"/>
      <c r="M371" s="39"/>
      <c r="N371" s="27"/>
      <c r="O371" s="38"/>
      <c r="P371" s="38"/>
      <c r="Q371" s="39"/>
      <c r="R371" s="27"/>
      <c r="S371" s="38"/>
      <c r="T371" s="38"/>
      <c r="U371" s="39"/>
    </row>
    <row r="372" spans="1:21">
      <c r="A372" s="14"/>
      <c r="B372" s="34" t="s">
        <v>139</v>
      </c>
      <c r="C372" s="41" t="s">
        <v>166</v>
      </c>
      <c r="D372" s="43">
        <v>105.4</v>
      </c>
      <c r="E372" s="32"/>
      <c r="F372" s="31"/>
      <c r="G372" s="41" t="s">
        <v>166</v>
      </c>
      <c r="H372" s="43">
        <v>237</v>
      </c>
      <c r="I372" s="32"/>
      <c r="J372" s="31"/>
      <c r="K372" s="41" t="s">
        <v>166</v>
      </c>
      <c r="L372" s="43">
        <v>100</v>
      </c>
      <c r="M372" s="32"/>
      <c r="N372" s="31"/>
      <c r="O372" s="41" t="s">
        <v>166</v>
      </c>
      <c r="P372" s="43" t="s">
        <v>167</v>
      </c>
      <c r="Q372" s="32"/>
      <c r="R372" s="31"/>
      <c r="S372" s="41" t="s">
        <v>166</v>
      </c>
      <c r="T372" s="43">
        <v>442.5</v>
      </c>
      <c r="U372" s="32"/>
    </row>
    <row r="373" spans="1:21" ht="15.75" thickBot="1">
      <c r="A373" s="14"/>
      <c r="B373" s="34"/>
      <c r="C373" s="42"/>
      <c r="D373" s="44"/>
      <c r="E373" s="45"/>
      <c r="F373" s="31"/>
      <c r="G373" s="42"/>
      <c r="H373" s="44"/>
      <c r="I373" s="45"/>
      <c r="J373" s="31"/>
      <c r="K373" s="42"/>
      <c r="L373" s="44"/>
      <c r="M373" s="45"/>
      <c r="N373" s="31"/>
      <c r="O373" s="42"/>
      <c r="P373" s="44"/>
      <c r="Q373" s="45"/>
      <c r="R373" s="31"/>
      <c r="S373" s="42"/>
      <c r="T373" s="44"/>
      <c r="U373" s="45"/>
    </row>
    <row r="374" spans="1:21" ht="15.75" thickTop="1"/>
  </sheetData>
  <mergeCells count="2532">
    <mergeCell ref="A286:A373"/>
    <mergeCell ref="B286:U286"/>
    <mergeCell ref="B287:U287"/>
    <mergeCell ref="B288:U288"/>
    <mergeCell ref="B328:U328"/>
    <mergeCell ref="B329:U329"/>
    <mergeCell ref="B330:U330"/>
    <mergeCell ref="A148:A285"/>
    <mergeCell ref="B148:U148"/>
    <mergeCell ref="B149:U149"/>
    <mergeCell ref="B150:U150"/>
    <mergeCell ref="B217:U217"/>
    <mergeCell ref="B218:U218"/>
    <mergeCell ref="B219:U219"/>
    <mergeCell ref="B112:U112"/>
    <mergeCell ref="A113:A147"/>
    <mergeCell ref="B113:U113"/>
    <mergeCell ref="B114:U114"/>
    <mergeCell ref="B115:U115"/>
    <mergeCell ref="B130:U130"/>
    <mergeCell ref="B131:U131"/>
    <mergeCell ref="B132:U132"/>
    <mergeCell ref="B147:U147"/>
    <mergeCell ref="B4:U4"/>
    <mergeCell ref="B5:U5"/>
    <mergeCell ref="B6:U6"/>
    <mergeCell ref="B58:U58"/>
    <mergeCell ref="B59:U59"/>
    <mergeCell ref="B60:U60"/>
    <mergeCell ref="Q372:Q373"/>
    <mergeCell ref="R372:R373"/>
    <mergeCell ref="S372:S373"/>
    <mergeCell ref="T372:T373"/>
    <mergeCell ref="U372:U373"/>
    <mergeCell ref="A1:A2"/>
    <mergeCell ref="B1:U1"/>
    <mergeCell ref="B2:U2"/>
    <mergeCell ref="B3:U3"/>
    <mergeCell ref="A4:A112"/>
    <mergeCell ref="K372:K373"/>
    <mergeCell ref="L372:L373"/>
    <mergeCell ref="M372:M373"/>
    <mergeCell ref="N372:N373"/>
    <mergeCell ref="O372:O373"/>
    <mergeCell ref="P372:P373"/>
    <mergeCell ref="U370:U371"/>
    <mergeCell ref="B372:B373"/>
    <mergeCell ref="C372:C373"/>
    <mergeCell ref="D372:D373"/>
    <mergeCell ref="E372:E373"/>
    <mergeCell ref="F372:F373"/>
    <mergeCell ref="G372:G373"/>
    <mergeCell ref="H372:H373"/>
    <mergeCell ref="I372:I373"/>
    <mergeCell ref="J372:J373"/>
    <mergeCell ref="M370:M371"/>
    <mergeCell ref="N370:N371"/>
    <mergeCell ref="O370:P371"/>
    <mergeCell ref="Q370:Q371"/>
    <mergeCell ref="R370:R371"/>
    <mergeCell ref="S370:T371"/>
    <mergeCell ref="S368:T369"/>
    <mergeCell ref="U368:U369"/>
    <mergeCell ref="B370:B371"/>
    <mergeCell ref="C370:D371"/>
    <mergeCell ref="E370:E371"/>
    <mergeCell ref="F370:F371"/>
    <mergeCell ref="G370:H371"/>
    <mergeCell ref="I370:I371"/>
    <mergeCell ref="J370:J371"/>
    <mergeCell ref="K370:L371"/>
    <mergeCell ref="K368:L369"/>
    <mergeCell ref="M368:M369"/>
    <mergeCell ref="N368:N369"/>
    <mergeCell ref="O368:P369"/>
    <mergeCell ref="Q368:Q369"/>
    <mergeCell ref="R368:R369"/>
    <mergeCell ref="R366:R367"/>
    <mergeCell ref="S366:T367"/>
    <mergeCell ref="U366:U367"/>
    <mergeCell ref="B368:B369"/>
    <mergeCell ref="C368:D369"/>
    <mergeCell ref="E368:E369"/>
    <mergeCell ref="F368:F369"/>
    <mergeCell ref="G368:H369"/>
    <mergeCell ref="I368:I369"/>
    <mergeCell ref="J368:J369"/>
    <mergeCell ref="J366:J367"/>
    <mergeCell ref="K366:L367"/>
    <mergeCell ref="M366:M367"/>
    <mergeCell ref="N366:N367"/>
    <mergeCell ref="O366:P367"/>
    <mergeCell ref="Q366:Q367"/>
    <mergeCell ref="B366:B367"/>
    <mergeCell ref="C366:D367"/>
    <mergeCell ref="E366:E367"/>
    <mergeCell ref="F366:F367"/>
    <mergeCell ref="G366:H367"/>
    <mergeCell ref="I366:I367"/>
    <mergeCell ref="N364:N365"/>
    <mergeCell ref="O364:P365"/>
    <mergeCell ref="Q364:Q365"/>
    <mergeCell ref="R364:R365"/>
    <mergeCell ref="S364:T365"/>
    <mergeCell ref="U364:U365"/>
    <mergeCell ref="U362:U363"/>
    <mergeCell ref="B364:B365"/>
    <mergeCell ref="C364:D365"/>
    <mergeCell ref="E364:E365"/>
    <mergeCell ref="F364:F365"/>
    <mergeCell ref="G364:H365"/>
    <mergeCell ref="I364:I365"/>
    <mergeCell ref="J364:J365"/>
    <mergeCell ref="K364:L365"/>
    <mergeCell ref="M364:M365"/>
    <mergeCell ref="M362:M363"/>
    <mergeCell ref="N362:N363"/>
    <mergeCell ref="O362:P363"/>
    <mergeCell ref="Q362:Q363"/>
    <mergeCell ref="R362:R363"/>
    <mergeCell ref="S362:T363"/>
    <mergeCell ref="S360:T361"/>
    <mergeCell ref="U360:U361"/>
    <mergeCell ref="B362:B363"/>
    <mergeCell ref="C362:D363"/>
    <mergeCell ref="E362:E363"/>
    <mergeCell ref="F362:F363"/>
    <mergeCell ref="G362:H363"/>
    <mergeCell ref="I362:I363"/>
    <mergeCell ref="J362:J363"/>
    <mergeCell ref="K362:L363"/>
    <mergeCell ref="K360:L361"/>
    <mergeCell ref="M360:M361"/>
    <mergeCell ref="N360:N361"/>
    <mergeCell ref="O360:P361"/>
    <mergeCell ref="Q360:Q361"/>
    <mergeCell ref="R360:R361"/>
    <mergeCell ref="R358:R359"/>
    <mergeCell ref="S358:T359"/>
    <mergeCell ref="U358:U359"/>
    <mergeCell ref="B360:B361"/>
    <mergeCell ref="C360:D361"/>
    <mergeCell ref="E360:E361"/>
    <mergeCell ref="F360:F361"/>
    <mergeCell ref="G360:H361"/>
    <mergeCell ref="I360:I361"/>
    <mergeCell ref="J360:J361"/>
    <mergeCell ref="J358:J359"/>
    <mergeCell ref="K358:L359"/>
    <mergeCell ref="M358:M359"/>
    <mergeCell ref="N358:N359"/>
    <mergeCell ref="O358:P359"/>
    <mergeCell ref="Q358:Q359"/>
    <mergeCell ref="Q356:Q357"/>
    <mergeCell ref="R356:R357"/>
    <mergeCell ref="S356:T357"/>
    <mergeCell ref="U356:U357"/>
    <mergeCell ref="B358:B359"/>
    <mergeCell ref="C358:D359"/>
    <mergeCell ref="E358:E359"/>
    <mergeCell ref="F358:F359"/>
    <mergeCell ref="G358:H359"/>
    <mergeCell ref="I358:I359"/>
    <mergeCell ref="I356:I357"/>
    <mergeCell ref="J356:J357"/>
    <mergeCell ref="K356:L357"/>
    <mergeCell ref="M356:M357"/>
    <mergeCell ref="N356:N357"/>
    <mergeCell ref="O356:P357"/>
    <mergeCell ref="C355:E355"/>
    <mergeCell ref="G355:I355"/>
    <mergeCell ref="K355:M355"/>
    <mergeCell ref="O355:Q355"/>
    <mergeCell ref="S355:U355"/>
    <mergeCell ref="B356:B357"/>
    <mergeCell ref="C356:D357"/>
    <mergeCell ref="E356:E357"/>
    <mergeCell ref="F356:F357"/>
    <mergeCell ref="G356:H357"/>
    <mergeCell ref="N353:N354"/>
    <mergeCell ref="O353:P354"/>
    <mergeCell ref="Q353:Q354"/>
    <mergeCell ref="R353:R354"/>
    <mergeCell ref="S353:T354"/>
    <mergeCell ref="U353:U354"/>
    <mergeCell ref="U351:U352"/>
    <mergeCell ref="B353:B354"/>
    <mergeCell ref="C353:D354"/>
    <mergeCell ref="E353:E354"/>
    <mergeCell ref="F353:F354"/>
    <mergeCell ref="G353:H354"/>
    <mergeCell ref="I353:I354"/>
    <mergeCell ref="J353:J354"/>
    <mergeCell ref="K353:L354"/>
    <mergeCell ref="M353:M354"/>
    <mergeCell ref="M351:M352"/>
    <mergeCell ref="N351:N352"/>
    <mergeCell ref="O351:P352"/>
    <mergeCell ref="Q351:Q352"/>
    <mergeCell ref="R351:R352"/>
    <mergeCell ref="S351:T352"/>
    <mergeCell ref="S349:T350"/>
    <mergeCell ref="U349:U350"/>
    <mergeCell ref="B351:B352"/>
    <mergeCell ref="C351:D352"/>
    <mergeCell ref="E351:E352"/>
    <mergeCell ref="F351:F352"/>
    <mergeCell ref="G351:H352"/>
    <mergeCell ref="I351:I352"/>
    <mergeCell ref="J351:J352"/>
    <mergeCell ref="K351:L352"/>
    <mergeCell ref="K349:L350"/>
    <mergeCell ref="M349:M350"/>
    <mergeCell ref="N349:N350"/>
    <mergeCell ref="O349:P350"/>
    <mergeCell ref="Q349:Q350"/>
    <mergeCell ref="R349:R350"/>
    <mergeCell ref="R347:R348"/>
    <mergeCell ref="S347:T348"/>
    <mergeCell ref="U347:U348"/>
    <mergeCell ref="B349:B350"/>
    <mergeCell ref="C349:D350"/>
    <mergeCell ref="E349:E350"/>
    <mergeCell ref="F349:F350"/>
    <mergeCell ref="G349:H350"/>
    <mergeCell ref="I349:I350"/>
    <mergeCell ref="J349:J350"/>
    <mergeCell ref="J347:J348"/>
    <mergeCell ref="K347:L348"/>
    <mergeCell ref="M347:M348"/>
    <mergeCell ref="N347:N348"/>
    <mergeCell ref="O347:P348"/>
    <mergeCell ref="Q347:Q348"/>
    <mergeCell ref="B347:B348"/>
    <mergeCell ref="C347:D348"/>
    <mergeCell ref="E347:E348"/>
    <mergeCell ref="F347:F348"/>
    <mergeCell ref="G347:H348"/>
    <mergeCell ref="I347:I348"/>
    <mergeCell ref="N345:N346"/>
    <mergeCell ref="O345:P346"/>
    <mergeCell ref="Q345:Q346"/>
    <mergeCell ref="R345:R346"/>
    <mergeCell ref="S345:T346"/>
    <mergeCell ref="U345:U346"/>
    <mergeCell ref="U343:U344"/>
    <mergeCell ref="B345:B346"/>
    <mergeCell ref="C345:D346"/>
    <mergeCell ref="E345:E346"/>
    <mergeCell ref="F345:F346"/>
    <mergeCell ref="G345:H346"/>
    <mergeCell ref="I345:I346"/>
    <mergeCell ref="J345:J346"/>
    <mergeCell ref="K345:L346"/>
    <mergeCell ref="M345:M346"/>
    <mergeCell ref="M343:M344"/>
    <mergeCell ref="N343:N344"/>
    <mergeCell ref="O343:P344"/>
    <mergeCell ref="Q343:Q344"/>
    <mergeCell ref="R343:R344"/>
    <mergeCell ref="S343:T344"/>
    <mergeCell ref="S341:T342"/>
    <mergeCell ref="U341:U342"/>
    <mergeCell ref="B343:B344"/>
    <mergeCell ref="C343:D344"/>
    <mergeCell ref="E343:E344"/>
    <mergeCell ref="F343:F344"/>
    <mergeCell ref="G343:H344"/>
    <mergeCell ref="I343:I344"/>
    <mergeCell ref="J343:J344"/>
    <mergeCell ref="K343:L344"/>
    <mergeCell ref="K341:L342"/>
    <mergeCell ref="M341:M342"/>
    <mergeCell ref="N341:N342"/>
    <mergeCell ref="O341:P342"/>
    <mergeCell ref="Q341:Q342"/>
    <mergeCell ref="R341:R342"/>
    <mergeCell ref="R339:R340"/>
    <mergeCell ref="S339:T340"/>
    <mergeCell ref="U339:U340"/>
    <mergeCell ref="B341:B342"/>
    <mergeCell ref="C341:D342"/>
    <mergeCell ref="E341:E342"/>
    <mergeCell ref="F341:F342"/>
    <mergeCell ref="G341:H342"/>
    <mergeCell ref="I341:I342"/>
    <mergeCell ref="J341:J342"/>
    <mergeCell ref="J339:J340"/>
    <mergeCell ref="K339:L340"/>
    <mergeCell ref="M339:M340"/>
    <mergeCell ref="N339:N340"/>
    <mergeCell ref="O339:P340"/>
    <mergeCell ref="Q339:Q340"/>
    <mergeCell ref="B339:B340"/>
    <mergeCell ref="C339:D340"/>
    <mergeCell ref="E339:E340"/>
    <mergeCell ref="F339:F340"/>
    <mergeCell ref="G339:H340"/>
    <mergeCell ref="I339:I340"/>
    <mergeCell ref="S336:S337"/>
    <mergeCell ref="T336:T337"/>
    <mergeCell ref="U336:U337"/>
    <mergeCell ref="C338:E338"/>
    <mergeCell ref="G338:I338"/>
    <mergeCell ref="K338:M338"/>
    <mergeCell ref="O338:Q338"/>
    <mergeCell ref="S338:U338"/>
    <mergeCell ref="M336:M337"/>
    <mergeCell ref="N336:N337"/>
    <mergeCell ref="O336:O337"/>
    <mergeCell ref="P336:P337"/>
    <mergeCell ref="Q336:Q337"/>
    <mergeCell ref="R336:R337"/>
    <mergeCell ref="G336:G337"/>
    <mergeCell ref="H336:H337"/>
    <mergeCell ref="I336:I337"/>
    <mergeCell ref="J336:J337"/>
    <mergeCell ref="K336:K337"/>
    <mergeCell ref="L336:L337"/>
    <mergeCell ref="C335:E335"/>
    <mergeCell ref="G335:I335"/>
    <mergeCell ref="K335:M335"/>
    <mergeCell ref="O335:Q335"/>
    <mergeCell ref="S335:U335"/>
    <mergeCell ref="B336:B337"/>
    <mergeCell ref="C336:C337"/>
    <mergeCell ref="D336:D337"/>
    <mergeCell ref="E336:E337"/>
    <mergeCell ref="F336:F337"/>
    <mergeCell ref="K333:M333"/>
    <mergeCell ref="K334:M334"/>
    <mergeCell ref="N333:N334"/>
    <mergeCell ref="O333:Q334"/>
    <mergeCell ref="R333:R334"/>
    <mergeCell ref="S333:U334"/>
    <mergeCell ref="T326:T327"/>
    <mergeCell ref="U326:U327"/>
    <mergeCell ref="B331:U331"/>
    <mergeCell ref="B333:B334"/>
    <mergeCell ref="C333:E333"/>
    <mergeCell ref="C334:E334"/>
    <mergeCell ref="F333:F334"/>
    <mergeCell ref="G333:I333"/>
    <mergeCell ref="G334:I334"/>
    <mergeCell ref="J333:J334"/>
    <mergeCell ref="N326:N327"/>
    <mergeCell ref="O326:O327"/>
    <mergeCell ref="P326:P327"/>
    <mergeCell ref="Q326:Q327"/>
    <mergeCell ref="R326:R327"/>
    <mergeCell ref="S326:S327"/>
    <mergeCell ref="H326:H327"/>
    <mergeCell ref="I326:I327"/>
    <mergeCell ref="J326:J327"/>
    <mergeCell ref="K326:K327"/>
    <mergeCell ref="L326:L327"/>
    <mergeCell ref="M326:M327"/>
    <mergeCell ref="B326:B327"/>
    <mergeCell ref="C326:C327"/>
    <mergeCell ref="D326:D327"/>
    <mergeCell ref="E326:E327"/>
    <mergeCell ref="F326:F327"/>
    <mergeCell ref="G326:G327"/>
    <mergeCell ref="N324:N325"/>
    <mergeCell ref="O324:P325"/>
    <mergeCell ref="Q324:Q325"/>
    <mergeCell ref="R324:R325"/>
    <mergeCell ref="S324:T325"/>
    <mergeCell ref="U324:U325"/>
    <mergeCell ref="U322:U323"/>
    <mergeCell ref="B324:B325"/>
    <mergeCell ref="C324:D325"/>
    <mergeCell ref="E324:E325"/>
    <mergeCell ref="F324:F325"/>
    <mergeCell ref="G324:H325"/>
    <mergeCell ref="I324:I325"/>
    <mergeCell ref="J324:J325"/>
    <mergeCell ref="K324:L325"/>
    <mergeCell ref="M324:M325"/>
    <mergeCell ref="M322:M323"/>
    <mergeCell ref="N322:N323"/>
    <mergeCell ref="O322:P323"/>
    <mergeCell ref="Q322:Q323"/>
    <mergeCell ref="R322:R323"/>
    <mergeCell ref="S322:T323"/>
    <mergeCell ref="S320:T321"/>
    <mergeCell ref="U320:U321"/>
    <mergeCell ref="B322:B323"/>
    <mergeCell ref="C322:D323"/>
    <mergeCell ref="E322:E323"/>
    <mergeCell ref="F322:F323"/>
    <mergeCell ref="G322:H323"/>
    <mergeCell ref="I322:I323"/>
    <mergeCell ref="J322:J323"/>
    <mergeCell ref="K322:L323"/>
    <mergeCell ref="K320:L321"/>
    <mergeCell ref="M320:M321"/>
    <mergeCell ref="N320:N321"/>
    <mergeCell ref="O320:P321"/>
    <mergeCell ref="Q320:Q321"/>
    <mergeCell ref="R320:R321"/>
    <mergeCell ref="R318:R319"/>
    <mergeCell ref="S318:T319"/>
    <mergeCell ref="U318:U319"/>
    <mergeCell ref="B320:B321"/>
    <mergeCell ref="C320:D321"/>
    <mergeCell ref="E320:E321"/>
    <mergeCell ref="F320:F321"/>
    <mergeCell ref="G320:H321"/>
    <mergeCell ref="I320:I321"/>
    <mergeCell ref="J320:J321"/>
    <mergeCell ref="J318:J319"/>
    <mergeCell ref="K318:L319"/>
    <mergeCell ref="M318:M319"/>
    <mergeCell ref="N318:N319"/>
    <mergeCell ref="O318:P319"/>
    <mergeCell ref="Q318:Q319"/>
    <mergeCell ref="B318:B319"/>
    <mergeCell ref="C318:D319"/>
    <mergeCell ref="E318:E319"/>
    <mergeCell ref="F318:F319"/>
    <mergeCell ref="G318:H319"/>
    <mergeCell ref="I318:I319"/>
    <mergeCell ref="N316:N317"/>
    <mergeCell ref="O316:P317"/>
    <mergeCell ref="Q316:Q317"/>
    <mergeCell ref="R316:R317"/>
    <mergeCell ref="S316:T317"/>
    <mergeCell ref="U316:U317"/>
    <mergeCell ref="U314:U315"/>
    <mergeCell ref="B316:B317"/>
    <mergeCell ref="C316:D317"/>
    <mergeCell ref="E316:E317"/>
    <mergeCell ref="F316:F317"/>
    <mergeCell ref="G316:H317"/>
    <mergeCell ref="I316:I317"/>
    <mergeCell ref="J316:J317"/>
    <mergeCell ref="K316:L317"/>
    <mergeCell ref="M316:M317"/>
    <mergeCell ref="M314:M315"/>
    <mergeCell ref="N314:N315"/>
    <mergeCell ref="O314:P315"/>
    <mergeCell ref="Q314:Q315"/>
    <mergeCell ref="R314:R315"/>
    <mergeCell ref="S314:T315"/>
    <mergeCell ref="S312:T313"/>
    <mergeCell ref="U312:U313"/>
    <mergeCell ref="B314:B315"/>
    <mergeCell ref="C314:D315"/>
    <mergeCell ref="E314:E315"/>
    <mergeCell ref="F314:F315"/>
    <mergeCell ref="G314:H315"/>
    <mergeCell ref="I314:I315"/>
    <mergeCell ref="J314:J315"/>
    <mergeCell ref="K314:L315"/>
    <mergeCell ref="K312:L313"/>
    <mergeCell ref="M312:M313"/>
    <mergeCell ref="N312:N313"/>
    <mergeCell ref="O312:P313"/>
    <mergeCell ref="Q312:Q313"/>
    <mergeCell ref="R312:R313"/>
    <mergeCell ref="R310:R311"/>
    <mergeCell ref="S310:T311"/>
    <mergeCell ref="U310:U311"/>
    <mergeCell ref="B312:B313"/>
    <mergeCell ref="C312:D313"/>
    <mergeCell ref="E312:E313"/>
    <mergeCell ref="F312:F313"/>
    <mergeCell ref="G312:H313"/>
    <mergeCell ref="I312:I313"/>
    <mergeCell ref="J312:J313"/>
    <mergeCell ref="J310:J311"/>
    <mergeCell ref="K310:L311"/>
    <mergeCell ref="M310:M311"/>
    <mergeCell ref="N310:N311"/>
    <mergeCell ref="O310:P311"/>
    <mergeCell ref="Q310:Q311"/>
    <mergeCell ref="B310:B311"/>
    <mergeCell ref="C310:D311"/>
    <mergeCell ref="E310:E311"/>
    <mergeCell ref="F310:F311"/>
    <mergeCell ref="G310:H311"/>
    <mergeCell ref="I310:I311"/>
    <mergeCell ref="S307:T308"/>
    <mergeCell ref="U307:U308"/>
    <mergeCell ref="C309:E309"/>
    <mergeCell ref="G309:I309"/>
    <mergeCell ref="K309:M309"/>
    <mergeCell ref="O309:Q309"/>
    <mergeCell ref="S309:U309"/>
    <mergeCell ref="K307:L308"/>
    <mergeCell ref="M307:M308"/>
    <mergeCell ref="N307:N308"/>
    <mergeCell ref="O307:P308"/>
    <mergeCell ref="Q307:Q308"/>
    <mergeCell ref="R307:R308"/>
    <mergeCell ref="R305:R306"/>
    <mergeCell ref="S305:T306"/>
    <mergeCell ref="U305:U306"/>
    <mergeCell ref="B307:B308"/>
    <mergeCell ref="C307:D308"/>
    <mergeCell ref="E307:E308"/>
    <mergeCell ref="F307:F308"/>
    <mergeCell ref="G307:H308"/>
    <mergeCell ref="I307:I308"/>
    <mergeCell ref="J307:J308"/>
    <mergeCell ref="J305:J306"/>
    <mergeCell ref="K305:L306"/>
    <mergeCell ref="M305:M306"/>
    <mergeCell ref="N305:N306"/>
    <mergeCell ref="O305:P306"/>
    <mergeCell ref="Q305:Q306"/>
    <mergeCell ref="B305:B306"/>
    <mergeCell ref="C305:D306"/>
    <mergeCell ref="E305:E306"/>
    <mergeCell ref="F305:F306"/>
    <mergeCell ref="G305:H306"/>
    <mergeCell ref="I305:I306"/>
    <mergeCell ref="N303:N304"/>
    <mergeCell ref="O303:P304"/>
    <mergeCell ref="Q303:Q304"/>
    <mergeCell ref="R303:R304"/>
    <mergeCell ref="S303:T304"/>
    <mergeCell ref="U303:U304"/>
    <mergeCell ref="U301:U302"/>
    <mergeCell ref="B303:B304"/>
    <mergeCell ref="C303:D304"/>
    <mergeCell ref="E303:E304"/>
    <mergeCell ref="F303:F304"/>
    <mergeCell ref="G303:H304"/>
    <mergeCell ref="I303:I304"/>
    <mergeCell ref="J303:J304"/>
    <mergeCell ref="K303:L304"/>
    <mergeCell ref="M303:M304"/>
    <mergeCell ref="M301:M302"/>
    <mergeCell ref="N301:N302"/>
    <mergeCell ref="O301:P302"/>
    <mergeCell ref="Q301:Q302"/>
    <mergeCell ref="R301:R302"/>
    <mergeCell ref="S301:T302"/>
    <mergeCell ref="S299:T300"/>
    <mergeCell ref="U299:U300"/>
    <mergeCell ref="B301:B302"/>
    <mergeCell ref="C301:D302"/>
    <mergeCell ref="E301:E302"/>
    <mergeCell ref="F301:F302"/>
    <mergeCell ref="G301:H302"/>
    <mergeCell ref="I301:I302"/>
    <mergeCell ref="J301:J302"/>
    <mergeCell ref="K301:L302"/>
    <mergeCell ref="K299:L300"/>
    <mergeCell ref="M299:M300"/>
    <mergeCell ref="N299:N300"/>
    <mergeCell ref="O299:P300"/>
    <mergeCell ref="Q299:Q300"/>
    <mergeCell ref="R299:R300"/>
    <mergeCell ref="R297:R298"/>
    <mergeCell ref="S297:T298"/>
    <mergeCell ref="U297:U298"/>
    <mergeCell ref="B299:B300"/>
    <mergeCell ref="C299:D300"/>
    <mergeCell ref="E299:E300"/>
    <mergeCell ref="F299:F300"/>
    <mergeCell ref="G299:H300"/>
    <mergeCell ref="I299:I300"/>
    <mergeCell ref="J299:J300"/>
    <mergeCell ref="J297:J298"/>
    <mergeCell ref="K297:L298"/>
    <mergeCell ref="M297:M298"/>
    <mergeCell ref="N297:N298"/>
    <mergeCell ref="O297:P298"/>
    <mergeCell ref="Q297:Q298"/>
    <mergeCell ref="B297:B298"/>
    <mergeCell ref="C297:D298"/>
    <mergeCell ref="E297:E298"/>
    <mergeCell ref="F297:F298"/>
    <mergeCell ref="G297:H298"/>
    <mergeCell ref="I297:I298"/>
    <mergeCell ref="S294:S295"/>
    <mergeCell ref="T294:T295"/>
    <mergeCell ref="U294:U295"/>
    <mergeCell ref="C296:E296"/>
    <mergeCell ref="G296:I296"/>
    <mergeCell ref="K296:M296"/>
    <mergeCell ref="O296:Q296"/>
    <mergeCell ref="S296:U296"/>
    <mergeCell ref="M294:M295"/>
    <mergeCell ref="N294:N295"/>
    <mergeCell ref="O294:O295"/>
    <mergeCell ref="P294:P295"/>
    <mergeCell ref="Q294:Q295"/>
    <mergeCell ref="R294:R295"/>
    <mergeCell ref="G294:G295"/>
    <mergeCell ref="H294:H295"/>
    <mergeCell ref="I294:I295"/>
    <mergeCell ref="J294:J295"/>
    <mergeCell ref="K294:K295"/>
    <mergeCell ref="L294:L295"/>
    <mergeCell ref="C293:E293"/>
    <mergeCell ref="G293:I293"/>
    <mergeCell ref="K293:M293"/>
    <mergeCell ref="O293:Q293"/>
    <mergeCell ref="S293:U293"/>
    <mergeCell ref="B294:B295"/>
    <mergeCell ref="C294:C295"/>
    <mergeCell ref="D294:D295"/>
    <mergeCell ref="E294:E295"/>
    <mergeCell ref="F294:F295"/>
    <mergeCell ref="K291:M291"/>
    <mergeCell ref="K292:M292"/>
    <mergeCell ref="N291:N292"/>
    <mergeCell ref="O291:Q292"/>
    <mergeCell ref="R291:R292"/>
    <mergeCell ref="S291:U292"/>
    <mergeCell ref="T284:T285"/>
    <mergeCell ref="U284:U285"/>
    <mergeCell ref="B289:U289"/>
    <mergeCell ref="B291:B292"/>
    <mergeCell ref="C291:E291"/>
    <mergeCell ref="C292:E292"/>
    <mergeCell ref="F291:F292"/>
    <mergeCell ref="G291:I291"/>
    <mergeCell ref="G292:I292"/>
    <mergeCell ref="J291:J292"/>
    <mergeCell ref="N284:N285"/>
    <mergeCell ref="O284:O285"/>
    <mergeCell ref="P284:P285"/>
    <mergeCell ref="Q284:Q285"/>
    <mergeCell ref="R284:R285"/>
    <mergeCell ref="S284:S285"/>
    <mergeCell ref="H284:H285"/>
    <mergeCell ref="I284:I285"/>
    <mergeCell ref="J284:J285"/>
    <mergeCell ref="K284:K285"/>
    <mergeCell ref="L284:L285"/>
    <mergeCell ref="M284:M285"/>
    <mergeCell ref="B284:B285"/>
    <mergeCell ref="C284:C285"/>
    <mergeCell ref="D284:D285"/>
    <mergeCell ref="E284:E285"/>
    <mergeCell ref="F284:F285"/>
    <mergeCell ref="G284:G285"/>
    <mergeCell ref="N282:N283"/>
    <mergeCell ref="O282:P283"/>
    <mergeCell ref="Q282:Q283"/>
    <mergeCell ref="R282:R283"/>
    <mergeCell ref="S282:T283"/>
    <mergeCell ref="U282:U283"/>
    <mergeCell ref="U280:U281"/>
    <mergeCell ref="B282:B283"/>
    <mergeCell ref="C282:D283"/>
    <mergeCell ref="E282:E283"/>
    <mergeCell ref="F282:F283"/>
    <mergeCell ref="G282:H283"/>
    <mergeCell ref="I282:I283"/>
    <mergeCell ref="J282:J283"/>
    <mergeCell ref="K282:L283"/>
    <mergeCell ref="M282:M283"/>
    <mergeCell ref="M280:M281"/>
    <mergeCell ref="N280:N281"/>
    <mergeCell ref="O280:P281"/>
    <mergeCell ref="Q280:Q281"/>
    <mergeCell ref="R280:R281"/>
    <mergeCell ref="S280:T281"/>
    <mergeCell ref="S278:T279"/>
    <mergeCell ref="U278:U279"/>
    <mergeCell ref="B280:B281"/>
    <mergeCell ref="C280:D281"/>
    <mergeCell ref="E280:E281"/>
    <mergeCell ref="F280:F281"/>
    <mergeCell ref="G280:H281"/>
    <mergeCell ref="I280:I281"/>
    <mergeCell ref="J280:J281"/>
    <mergeCell ref="K280:L281"/>
    <mergeCell ref="K278:L279"/>
    <mergeCell ref="M278:M279"/>
    <mergeCell ref="N278:N279"/>
    <mergeCell ref="O278:P279"/>
    <mergeCell ref="Q278:Q279"/>
    <mergeCell ref="R278:R279"/>
    <mergeCell ref="R276:R277"/>
    <mergeCell ref="S276:T277"/>
    <mergeCell ref="U276:U277"/>
    <mergeCell ref="B278:B279"/>
    <mergeCell ref="C278:D279"/>
    <mergeCell ref="E278:E279"/>
    <mergeCell ref="F278:F279"/>
    <mergeCell ref="G278:H279"/>
    <mergeCell ref="I278:I279"/>
    <mergeCell ref="J278:J279"/>
    <mergeCell ref="J276:J277"/>
    <mergeCell ref="K276:L277"/>
    <mergeCell ref="M276:M277"/>
    <mergeCell ref="N276:N277"/>
    <mergeCell ref="O276:P277"/>
    <mergeCell ref="Q276:Q277"/>
    <mergeCell ref="B276:B277"/>
    <mergeCell ref="C276:D277"/>
    <mergeCell ref="E276:E277"/>
    <mergeCell ref="F276:F277"/>
    <mergeCell ref="G276:H277"/>
    <mergeCell ref="I276:I277"/>
    <mergeCell ref="N274:N275"/>
    <mergeCell ref="O274:P275"/>
    <mergeCell ref="Q274:Q275"/>
    <mergeCell ref="R274:R275"/>
    <mergeCell ref="S274:T275"/>
    <mergeCell ref="U274:U275"/>
    <mergeCell ref="U272:U273"/>
    <mergeCell ref="B274:B275"/>
    <mergeCell ref="C274:D275"/>
    <mergeCell ref="E274:E275"/>
    <mergeCell ref="F274:F275"/>
    <mergeCell ref="G274:H275"/>
    <mergeCell ref="I274:I275"/>
    <mergeCell ref="J274:J275"/>
    <mergeCell ref="K274:L275"/>
    <mergeCell ref="M274:M275"/>
    <mergeCell ref="M272:M273"/>
    <mergeCell ref="N272:N273"/>
    <mergeCell ref="O272:P273"/>
    <mergeCell ref="Q272:Q273"/>
    <mergeCell ref="R272:R273"/>
    <mergeCell ref="S272:T273"/>
    <mergeCell ref="S270:T271"/>
    <mergeCell ref="U270:U271"/>
    <mergeCell ref="B272:B273"/>
    <mergeCell ref="C272:D273"/>
    <mergeCell ref="E272:E273"/>
    <mergeCell ref="F272:F273"/>
    <mergeCell ref="G272:H273"/>
    <mergeCell ref="I272:I273"/>
    <mergeCell ref="J272:J273"/>
    <mergeCell ref="K272:L273"/>
    <mergeCell ref="K270:L271"/>
    <mergeCell ref="M270:M271"/>
    <mergeCell ref="N270:N271"/>
    <mergeCell ref="O270:P271"/>
    <mergeCell ref="Q270:Q271"/>
    <mergeCell ref="R270:R271"/>
    <mergeCell ref="R268:R269"/>
    <mergeCell ref="S268:T269"/>
    <mergeCell ref="U268:U269"/>
    <mergeCell ref="B270:B271"/>
    <mergeCell ref="C270:D271"/>
    <mergeCell ref="E270:E271"/>
    <mergeCell ref="F270:F271"/>
    <mergeCell ref="G270:H271"/>
    <mergeCell ref="I270:I271"/>
    <mergeCell ref="J270:J271"/>
    <mergeCell ref="J268:J269"/>
    <mergeCell ref="K268:L269"/>
    <mergeCell ref="M268:M269"/>
    <mergeCell ref="N268:N269"/>
    <mergeCell ref="O268:P269"/>
    <mergeCell ref="Q268:Q269"/>
    <mergeCell ref="B268:B269"/>
    <mergeCell ref="C268:D269"/>
    <mergeCell ref="E268:E269"/>
    <mergeCell ref="F268:F269"/>
    <mergeCell ref="G268:H269"/>
    <mergeCell ref="I268:I269"/>
    <mergeCell ref="N266:N267"/>
    <mergeCell ref="O266:P267"/>
    <mergeCell ref="Q266:Q267"/>
    <mergeCell ref="R266:R267"/>
    <mergeCell ref="S266:T267"/>
    <mergeCell ref="U266:U267"/>
    <mergeCell ref="U264:U265"/>
    <mergeCell ref="B266:B267"/>
    <mergeCell ref="C266:D267"/>
    <mergeCell ref="E266:E267"/>
    <mergeCell ref="F266:F267"/>
    <mergeCell ref="G266:H267"/>
    <mergeCell ref="I266:I267"/>
    <mergeCell ref="J266:J267"/>
    <mergeCell ref="K266:L267"/>
    <mergeCell ref="M266:M267"/>
    <mergeCell ref="M264:M265"/>
    <mergeCell ref="N264:N265"/>
    <mergeCell ref="O264:P265"/>
    <mergeCell ref="Q264:Q265"/>
    <mergeCell ref="R264:R265"/>
    <mergeCell ref="S264:T265"/>
    <mergeCell ref="S262:T263"/>
    <mergeCell ref="U262:U263"/>
    <mergeCell ref="B264:B265"/>
    <mergeCell ref="C264:D265"/>
    <mergeCell ref="E264:E265"/>
    <mergeCell ref="F264:F265"/>
    <mergeCell ref="G264:H265"/>
    <mergeCell ref="I264:I265"/>
    <mergeCell ref="J264:J265"/>
    <mergeCell ref="K264:L265"/>
    <mergeCell ref="K262:L263"/>
    <mergeCell ref="M262:M263"/>
    <mergeCell ref="N262:N263"/>
    <mergeCell ref="O262:P263"/>
    <mergeCell ref="Q262:Q263"/>
    <mergeCell ref="R262:R263"/>
    <mergeCell ref="S260:S261"/>
    <mergeCell ref="T260:T261"/>
    <mergeCell ref="U260:U261"/>
    <mergeCell ref="B262:B263"/>
    <mergeCell ref="C262:D263"/>
    <mergeCell ref="E262:E263"/>
    <mergeCell ref="F262:F263"/>
    <mergeCell ref="G262:H263"/>
    <mergeCell ref="I262:I263"/>
    <mergeCell ref="J262:J263"/>
    <mergeCell ref="M260:M261"/>
    <mergeCell ref="N260:N261"/>
    <mergeCell ref="O260:O261"/>
    <mergeCell ref="P260:P261"/>
    <mergeCell ref="Q260:Q261"/>
    <mergeCell ref="R260:R261"/>
    <mergeCell ref="G260:G261"/>
    <mergeCell ref="H260:H261"/>
    <mergeCell ref="I260:I261"/>
    <mergeCell ref="J260:J261"/>
    <mergeCell ref="K260:K261"/>
    <mergeCell ref="L260:L261"/>
    <mergeCell ref="C259:E259"/>
    <mergeCell ref="G259:I259"/>
    <mergeCell ref="K259:M259"/>
    <mergeCell ref="O259:Q259"/>
    <mergeCell ref="S259:U259"/>
    <mergeCell ref="B260:B261"/>
    <mergeCell ref="C260:C261"/>
    <mergeCell ref="D260:D261"/>
    <mergeCell ref="E260:E261"/>
    <mergeCell ref="F260:F261"/>
    <mergeCell ref="T256:T257"/>
    <mergeCell ref="U256:U257"/>
    <mergeCell ref="C258:E258"/>
    <mergeCell ref="G258:I258"/>
    <mergeCell ref="K258:M258"/>
    <mergeCell ref="O258:Q258"/>
    <mergeCell ref="S258:U258"/>
    <mergeCell ref="N256:N257"/>
    <mergeCell ref="O256:O257"/>
    <mergeCell ref="P256:P257"/>
    <mergeCell ref="Q256:Q257"/>
    <mergeCell ref="R256:R257"/>
    <mergeCell ref="S256:S257"/>
    <mergeCell ref="H256:H257"/>
    <mergeCell ref="I256:I257"/>
    <mergeCell ref="J256:J257"/>
    <mergeCell ref="K256:K257"/>
    <mergeCell ref="L256:L257"/>
    <mergeCell ref="M256:M257"/>
    <mergeCell ref="B256:B257"/>
    <mergeCell ref="C256:C257"/>
    <mergeCell ref="D256:D257"/>
    <mergeCell ref="E256:E257"/>
    <mergeCell ref="F256:F257"/>
    <mergeCell ref="G256:G257"/>
    <mergeCell ref="N254:N255"/>
    <mergeCell ref="O254:P255"/>
    <mergeCell ref="Q254:Q255"/>
    <mergeCell ref="R254:R255"/>
    <mergeCell ref="S254:T255"/>
    <mergeCell ref="U254:U255"/>
    <mergeCell ref="U252:U253"/>
    <mergeCell ref="B254:B255"/>
    <mergeCell ref="C254:D255"/>
    <mergeCell ref="E254:E255"/>
    <mergeCell ref="F254:F255"/>
    <mergeCell ref="G254:H255"/>
    <mergeCell ref="I254:I255"/>
    <mergeCell ref="J254:J255"/>
    <mergeCell ref="K254:L255"/>
    <mergeCell ref="M254:M255"/>
    <mergeCell ref="M252:M253"/>
    <mergeCell ref="N252:N253"/>
    <mergeCell ref="O252:P253"/>
    <mergeCell ref="Q252:Q253"/>
    <mergeCell ref="R252:R253"/>
    <mergeCell ref="S252:T253"/>
    <mergeCell ref="S250:T251"/>
    <mergeCell ref="U250:U251"/>
    <mergeCell ref="B252:B253"/>
    <mergeCell ref="C252:D253"/>
    <mergeCell ref="E252:E253"/>
    <mergeCell ref="F252:F253"/>
    <mergeCell ref="G252:H253"/>
    <mergeCell ref="I252:I253"/>
    <mergeCell ref="J252:J253"/>
    <mergeCell ref="K252:L253"/>
    <mergeCell ref="K250:L251"/>
    <mergeCell ref="M250:M251"/>
    <mergeCell ref="N250:N251"/>
    <mergeCell ref="O250:P251"/>
    <mergeCell ref="Q250:Q251"/>
    <mergeCell ref="R250:R251"/>
    <mergeCell ref="R248:R249"/>
    <mergeCell ref="S248:T249"/>
    <mergeCell ref="U248:U249"/>
    <mergeCell ref="B250:B251"/>
    <mergeCell ref="C250:D251"/>
    <mergeCell ref="E250:E251"/>
    <mergeCell ref="F250:F251"/>
    <mergeCell ref="G250:H251"/>
    <mergeCell ref="I250:I251"/>
    <mergeCell ref="J250:J251"/>
    <mergeCell ref="J248:J249"/>
    <mergeCell ref="K248:L249"/>
    <mergeCell ref="M248:M249"/>
    <mergeCell ref="N248:N249"/>
    <mergeCell ref="O248:P249"/>
    <mergeCell ref="Q248:Q249"/>
    <mergeCell ref="B248:B249"/>
    <mergeCell ref="C248:D249"/>
    <mergeCell ref="E248:E249"/>
    <mergeCell ref="F248:F249"/>
    <mergeCell ref="G248:H249"/>
    <mergeCell ref="I248:I249"/>
    <mergeCell ref="N246:N247"/>
    <mergeCell ref="O246:P247"/>
    <mergeCell ref="Q246:Q247"/>
    <mergeCell ref="R246:R247"/>
    <mergeCell ref="S246:T247"/>
    <mergeCell ref="U246:U247"/>
    <mergeCell ref="U244:U245"/>
    <mergeCell ref="B246:B247"/>
    <mergeCell ref="C246:D247"/>
    <mergeCell ref="E246:E247"/>
    <mergeCell ref="F246:F247"/>
    <mergeCell ref="G246:H247"/>
    <mergeCell ref="I246:I247"/>
    <mergeCell ref="J246:J247"/>
    <mergeCell ref="K246:L247"/>
    <mergeCell ref="M246:M247"/>
    <mergeCell ref="M244:M245"/>
    <mergeCell ref="N244:N245"/>
    <mergeCell ref="O244:P245"/>
    <mergeCell ref="Q244:Q245"/>
    <mergeCell ref="R244:R245"/>
    <mergeCell ref="S244:T245"/>
    <mergeCell ref="S242:T243"/>
    <mergeCell ref="U242:U243"/>
    <mergeCell ref="B244:B245"/>
    <mergeCell ref="C244:D245"/>
    <mergeCell ref="E244:E245"/>
    <mergeCell ref="F244:F245"/>
    <mergeCell ref="G244:H245"/>
    <mergeCell ref="I244:I245"/>
    <mergeCell ref="J244:J245"/>
    <mergeCell ref="K244:L245"/>
    <mergeCell ref="K242:L243"/>
    <mergeCell ref="M242:M243"/>
    <mergeCell ref="N242:N243"/>
    <mergeCell ref="O242:P243"/>
    <mergeCell ref="Q242:Q243"/>
    <mergeCell ref="R242:R243"/>
    <mergeCell ref="R240:R241"/>
    <mergeCell ref="S240:T241"/>
    <mergeCell ref="U240:U241"/>
    <mergeCell ref="B242:B243"/>
    <mergeCell ref="C242:D243"/>
    <mergeCell ref="E242:E243"/>
    <mergeCell ref="F242:F243"/>
    <mergeCell ref="G242:H243"/>
    <mergeCell ref="I242:I243"/>
    <mergeCell ref="J242:J243"/>
    <mergeCell ref="J240:J241"/>
    <mergeCell ref="K240:L241"/>
    <mergeCell ref="M240:M241"/>
    <mergeCell ref="N240:N241"/>
    <mergeCell ref="O240:P241"/>
    <mergeCell ref="Q240:Q241"/>
    <mergeCell ref="B240:B241"/>
    <mergeCell ref="C240:D241"/>
    <mergeCell ref="E240:E241"/>
    <mergeCell ref="F240:F241"/>
    <mergeCell ref="G240:H241"/>
    <mergeCell ref="I240:I241"/>
    <mergeCell ref="N238:N239"/>
    <mergeCell ref="O238:P239"/>
    <mergeCell ref="Q238:Q239"/>
    <mergeCell ref="R238:R239"/>
    <mergeCell ref="S238:T239"/>
    <mergeCell ref="U238:U239"/>
    <mergeCell ref="U236:U237"/>
    <mergeCell ref="B238:B239"/>
    <mergeCell ref="C238:D239"/>
    <mergeCell ref="E238:E239"/>
    <mergeCell ref="F238:F239"/>
    <mergeCell ref="G238:H239"/>
    <mergeCell ref="I238:I239"/>
    <mergeCell ref="J238:J239"/>
    <mergeCell ref="K238:L239"/>
    <mergeCell ref="M238:M239"/>
    <mergeCell ref="M236:M237"/>
    <mergeCell ref="N236:N237"/>
    <mergeCell ref="O236:P237"/>
    <mergeCell ref="Q236:Q237"/>
    <mergeCell ref="R236:R237"/>
    <mergeCell ref="S236:T237"/>
    <mergeCell ref="S234:T235"/>
    <mergeCell ref="U234:U235"/>
    <mergeCell ref="B236:B237"/>
    <mergeCell ref="C236:D237"/>
    <mergeCell ref="E236:E237"/>
    <mergeCell ref="F236:F237"/>
    <mergeCell ref="G236:H237"/>
    <mergeCell ref="I236:I237"/>
    <mergeCell ref="J236:J237"/>
    <mergeCell ref="K236:L237"/>
    <mergeCell ref="K234:L235"/>
    <mergeCell ref="M234:M235"/>
    <mergeCell ref="N234:N235"/>
    <mergeCell ref="O234:P235"/>
    <mergeCell ref="Q234:Q235"/>
    <mergeCell ref="R234:R235"/>
    <mergeCell ref="R232:R233"/>
    <mergeCell ref="S232:T233"/>
    <mergeCell ref="U232:U233"/>
    <mergeCell ref="B234:B235"/>
    <mergeCell ref="C234:D235"/>
    <mergeCell ref="E234:E235"/>
    <mergeCell ref="F234:F235"/>
    <mergeCell ref="G234:H235"/>
    <mergeCell ref="I234:I235"/>
    <mergeCell ref="J234:J235"/>
    <mergeCell ref="J232:J233"/>
    <mergeCell ref="K232:L233"/>
    <mergeCell ref="M232:M233"/>
    <mergeCell ref="N232:N233"/>
    <mergeCell ref="O232:P233"/>
    <mergeCell ref="Q232:Q233"/>
    <mergeCell ref="B232:B233"/>
    <mergeCell ref="C232:D233"/>
    <mergeCell ref="E232:E233"/>
    <mergeCell ref="F232:F233"/>
    <mergeCell ref="G232:H233"/>
    <mergeCell ref="I232:I233"/>
    <mergeCell ref="N230:N231"/>
    <mergeCell ref="O230:P231"/>
    <mergeCell ref="Q230:Q231"/>
    <mergeCell ref="R230:R231"/>
    <mergeCell ref="S230:T231"/>
    <mergeCell ref="U230:U231"/>
    <mergeCell ref="U228:U229"/>
    <mergeCell ref="B230:B231"/>
    <mergeCell ref="C230:D231"/>
    <mergeCell ref="E230:E231"/>
    <mergeCell ref="F230:F231"/>
    <mergeCell ref="G230:H231"/>
    <mergeCell ref="I230:I231"/>
    <mergeCell ref="J230:J231"/>
    <mergeCell ref="K230:L231"/>
    <mergeCell ref="M230:M231"/>
    <mergeCell ref="M228:M229"/>
    <mergeCell ref="N228:N229"/>
    <mergeCell ref="O228:P229"/>
    <mergeCell ref="Q228:Q229"/>
    <mergeCell ref="R228:R229"/>
    <mergeCell ref="S228:T229"/>
    <mergeCell ref="T226:T227"/>
    <mergeCell ref="U226:U227"/>
    <mergeCell ref="B228:B229"/>
    <mergeCell ref="C228:D229"/>
    <mergeCell ref="E228:E229"/>
    <mergeCell ref="F228:F229"/>
    <mergeCell ref="G228:H229"/>
    <mergeCell ref="I228:I229"/>
    <mergeCell ref="J228:J229"/>
    <mergeCell ref="K228:L229"/>
    <mergeCell ref="N226:N227"/>
    <mergeCell ref="O226:O227"/>
    <mergeCell ref="P226:P227"/>
    <mergeCell ref="Q226:Q227"/>
    <mergeCell ref="R226:R227"/>
    <mergeCell ref="S226:S227"/>
    <mergeCell ref="H226:H227"/>
    <mergeCell ref="I226:I227"/>
    <mergeCell ref="J226:J227"/>
    <mergeCell ref="K226:K227"/>
    <mergeCell ref="L226:L227"/>
    <mergeCell ref="M226:M227"/>
    <mergeCell ref="B226:B227"/>
    <mergeCell ref="C226:C227"/>
    <mergeCell ref="D226:D227"/>
    <mergeCell ref="E226:E227"/>
    <mergeCell ref="F226:F227"/>
    <mergeCell ref="G226:G227"/>
    <mergeCell ref="C224:E224"/>
    <mergeCell ref="G224:I224"/>
    <mergeCell ref="K224:M224"/>
    <mergeCell ref="O224:Q224"/>
    <mergeCell ref="S224:U224"/>
    <mergeCell ref="C225:E225"/>
    <mergeCell ref="G225:I225"/>
    <mergeCell ref="K225:M225"/>
    <mergeCell ref="O225:Q225"/>
    <mergeCell ref="S225:U225"/>
    <mergeCell ref="K222:M222"/>
    <mergeCell ref="K223:M223"/>
    <mergeCell ref="N222:N223"/>
    <mergeCell ref="O222:Q223"/>
    <mergeCell ref="R222:R223"/>
    <mergeCell ref="S222:U223"/>
    <mergeCell ref="T215:T216"/>
    <mergeCell ref="U215:U216"/>
    <mergeCell ref="B220:U220"/>
    <mergeCell ref="B222:B223"/>
    <mergeCell ref="C222:E222"/>
    <mergeCell ref="C223:E223"/>
    <mergeCell ref="F222:F223"/>
    <mergeCell ref="G222:I222"/>
    <mergeCell ref="G223:I223"/>
    <mergeCell ref="J222:J223"/>
    <mergeCell ref="N215:N216"/>
    <mergeCell ref="O215:O216"/>
    <mergeCell ref="P215:P216"/>
    <mergeCell ref="Q215:Q216"/>
    <mergeCell ref="R215:R216"/>
    <mergeCell ref="S215:S216"/>
    <mergeCell ref="H215:H216"/>
    <mergeCell ref="I215:I216"/>
    <mergeCell ref="J215:J216"/>
    <mergeCell ref="K215:K216"/>
    <mergeCell ref="L215:L216"/>
    <mergeCell ref="M215:M216"/>
    <mergeCell ref="B215:B216"/>
    <mergeCell ref="C215:C216"/>
    <mergeCell ref="D215:D216"/>
    <mergeCell ref="E215:E216"/>
    <mergeCell ref="F215:F216"/>
    <mergeCell ref="G215:G216"/>
    <mergeCell ref="N213:N214"/>
    <mergeCell ref="O213:P214"/>
    <mergeCell ref="Q213:Q214"/>
    <mergeCell ref="R213:R214"/>
    <mergeCell ref="S213:T214"/>
    <mergeCell ref="U213:U214"/>
    <mergeCell ref="U211:U212"/>
    <mergeCell ref="B213:B214"/>
    <mergeCell ref="C213:D214"/>
    <mergeCell ref="E213:E214"/>
    <mergeCell ref="F213:F214"/>
    <mergeCell ref="G213:H214"/>
    <mergeCell ref="I213:I214"/>
    <mergeCell ref="J213:J214"/>
    <mergeCell ref="K213:L214"/>
    <mergeCell ref="M213:M214"/>
    <mergeCell ref="M211:M212"/>
    <mergeCell ref="N211:N212"/>
    <mergeCell ref="O211:P212"/>
    <mergeCell ref="Q211:Q212"/>
    <mergeCell ref="R211:R212"/>
    <mergeCell ref="S211:T212"/>
    <mergeCell ref="S209:T210"/>
    <mergeCell ref="U209:U210"/>
    <mergeCell ref="B211:B212"/>
    <mergeCell ref="C211:D212"/>
    <mergeCell ref="E211:E212"/>
    <mergeCell ref="F211:F212"/>
    <mergeCell ref="G211:H212"/>
    <mergeCell ref="I211:I212"/>
    <mergeCell ref="J211:J212"/>
    <mergeCell ref="K211:L212"/>
    <mergeCell ref="K209:L210"/>
    <mergeCell ref="M209:M210"/>
    <mergeCell ref="N209:N210"/>
    <mergeCell ref="O209:P210"/>
    <mergeCell ref="Q209:Q210"/>
    <mergeCell ref="R209:R210"/>
    <mergeCell ref="R207:R208"/>
    <mergeCell ref="S207:T208"/>
    <mergeCell ref="U207:U208"/>
    <mergeCell ref="B209:B210"/>
    <mergeCell ref="C209:D210"/>
    <mergeCell ref="E209:E210"/>
    <mergeCell ref="F209:F210"/>
    <mergeCell ref="G209:H210"/>
    <mergeCell ref="I209:I210"/>
    <mergeCell ref="J209:J210"/>
    <mergeCell ref="J207:J208"/>
    <mergeCell ref="K207:L208"/>
    <mergeCell ref="M207:M208"/>
    <mergeCell ref="N207:N208"/>
    <mergeCell ref="O207:P208"/>
    <mergeCell ref="Q207:Q208"/>
    <mergeCell ref="B207:B208"/>
    <mergeCell ref="C207:D208"/>
    <mergeCell ref="E207:E208"/>
    <mergeCell ref="F207:F208"/>
    <mergeCell ref="G207:H208"/>
    <mergeCell ref="I207:I208"/>
    <mergeCell ref="N205:N206"/>
    <mergeCell ref="O205:P206"/>
    <mergeCell ref="Q205:Q206"/>
    <mergeCell ref="R205:R206"/>
    <mergeCell ref="S205:T206"/>
    <mergeCell ref="U205:U206"/>
    <mergeCell ref="U203:U204"/>
    <mergeCell ref="B205:B206"/>
    <mergeCell ref="C205:D206"/>
    <mergeCell ref="E205:E206"/>
    <mergeCell ref="F205:F206"/>
    <mergeCell ref="G205:H206"/>
    <mergeCell ref="I205:I206"/>
    <mergeCell ref="J205:J206"/>
    <mergeCell ref="K205:L206"/>
    <mergeCell ref="M205:M206"/>
    <mergeCell ref="M203:M204"/>
    <mergeCell ref="N203:N204"/>
    <mergeCell ref="O203:P204"/>
    <mergeCell ref="Q203:Q204"/>
    <mergeCell ref="R203:R204"/>
    <mergeCell ref="S203:T204"/>
    <mergeCell ref="S201:T202"/>
    <mergeCell ref="U201:U202"/>
    <mergeCell ref="B203:B204"/>
    <mergeCell ref="C203:D204"/>
    <mergeCell ref="E203:E204"/>
    <mergeCell ref="F203:F204"/>
    <mergeCell ref="G203:H204"/>
    <mergeCell ref="I203:I204"/>
    <mergeCell ref="J203:J204"/>
    <mergeCell ref="K203:L204"/>
    <mergeCell ref="K201:L202"/>
    <mergeCell ref="M201:M202"/>
    <mergeCell ref="N201:N202"/>
    <mergeCell ref="O201:P202"/>
    <mergeCell ref="Q201:Q202"/>
    <mergeCell ref="R201:R202"/>
    <mergeCell ref="R199:R200"/>
    <mergeCell ref="S199:T200"/>
    <mergeCell ref="U199:U200"/>
    <mergeCell ref="B201:B202"/>
    <mergeCell ref="C201:D202"/>
    <mergeCell ref="E201:E202"/>
    <mergeCell ref="F201:F202"/>
    <mergeCell ref="G201:H202"/>
    <mergeCell ref="I201:I202"/>
    <mergeCell ref="J201:J202"/>
    <mergeCell ref="J199:J200"/>
    <mergeCell ref="K199:L200"/>
    <mergeCell ref="M199:M200"/>
    <mergeCell ref="N199:N200"/>
    <mergeCell ref="O199:P200"/>
    <mergeCell ref="Q199:Q200"/>
    <mergeCell ref="B199:B200"/>
    <mergeCell ref="C199:D200"/>
    <mergeCell ref="E199:E200"/>
    <mergeCell ref="F199:F200"/>
    <mergeCell ref="G199:H200"/>
    <mergeCell ref="I199:I200"/>
    <mergeCell ref="N197:N198"/>
    <mergeCell ref="O197:P198"/>
    <mergeCell ref="Q197:Q198"/>
    <mergeCell ref="R197:R198"/>
    <mergeCell ref="S197:T198"/>
    <mergeCell ref="U197:U198"/>
    <mergeCell ref="U195:U196"/>
    <mergeCell ref="B197:B198"/>
    <mergeCell ref="C197:D198"/>
    <mergeCell ref="E197:E198"/>
    <mergeCell ref="F197:F198"/>
    <mergeCell ref="G197:H198"/>
    <mergeCell ref="I197:I198"/>
    <mergeCell ref="J197:J198"/>
    <mergeCell ref="K197:L198"/>
    <mergeCell ref="M197:M198"/>
    <mergeCell ref="M195:M196"/>
    <mergeCell ref="N195:N196"/>
    <mergeCell ref="O195:P196"/>
    <mergeCell ref="Q195:Q196"/>
    <mergeCell ref="R195:R196"/>
    <mergeCell ref="S195:T196"/>
    <mergeCell ref="S193:T194"/>
    <mergeCell ref="U193:U194"/>
    <mergeCell ref="B195:B196"/>
    <mergeCell ref="C195:D196"/>
    <mergeCell ref="E195:E196"/>
    <mergeCell ref="F195:F196"/>
    <mergeCell ref="G195:H196"/>
    <mergeCell ref="I195:I196"/>
    <mergeCell ref="J195:J196"/>
    <mergeCell ref="K195:L196"/>
    <mergeCell ref="K193:L194"/>
    <mergeCell ref="M193:M194"/>
    <mergeCell ref="N193:N194"/>
    <mergeCell ref="O193:P194"/>
    <mergeCell ref="Q193:Q194"/>
    <mergeCell ref="R193:R194"/>
    <mergeCell ref="S191:S192"/>
    <mergeCell ref="T191:T192"/>
    <mergeCell ref="U191:U192"/>
    <mergeCell ref="B193:B194"/>
    <mergeCell ref="C193:D194"/>
    <mergeCell ref="E193:E194"/>
    <mergeCell ref="F193:F194"/>
    <mergeCell ref="G193:H194"/>
    <mergeCell ref="I193:I194"/>
    <mergeCell ref="J193:J194"/>
    <mergeCell ref="M191:M192"/>
    <mergeCell ref="N191:N192"/>
    <mergeCell ref="O191:O192"/>
    <mergeCell ref="P191:P192"/>
    <mergeCell ref="Q191:Q192"/>
    <mergeCell ref="R191:R192"/>
    <mergeCell ref="G191:G192"/>
    <mergeCell ref="H191:H192"/>
    <mergeCell ref="I191:I192"/>
    <mergeCell ref="J191:J192"/>
    <mergeCell ref="K191:K192"/>
    <mergeCell ref="L191:L192"/>
    <mergeCell ref="C190:E190"/>
    <mergeCell ref="G190:I190"/>
    <mergeCell ref="K190:M190"/>
    <mergeCell ref="O190:Q190"/>
    <mergeCell ref="S190:U190"/>
    <mergeCell ref="B191:B192"/>
    <mergeCell ref="C191:C192"/>
    <mergeCell ref="D191:D192"/>
    <mergeCell ref="E191:E192"/>
    <mergeCell ref="F191:F192"/>
    <mergeCell ref="Q187:Q188"/>
    <mergeCell ref="R187:R188"/>
    <mergeCell ref="S187:S188"/>
    <mergeCell ref="T187:T188"/>
    <mergeCell ref="U187:U188"/>
    <mergeCell ref="C189:E189"/>
    <mergeCell ref="G189:I189"/>
    <mergeCell ref="K189:M189"/>
    <mergeCell ref="O189:Q189"/>
    <mergeCell ref="S189:U189"/>
    <mergeCell ref="K187:K188"/>
    <mergeCell ref="L187:L188"/>
    <mergeCell ref="M187:M188"/>
    <mergeCell ref="N187:N188"/>
    <mergeCell ref="O187:O188"/>
    <mergeCell ref="P187:P188"/>
    <mergeCell ref="U185:U186"/>
    <mergeCell ref="B187:B188"/>
    <mergeCell ref="C187:C188"/>
    <mergeCell ref="D187:D188"/>
    <mergeCell ref="E187:E188"/>
    <mergeCell ref="F187:F188"/>
    <mergeCell ref="G187:G188"/>
    <mergeCell ref="H187:H188"/>
    <mergeCell ref="I187:I188"/>
    <mergeCell ref="J187:J188"/>
    <mergeCell ref="M185:M186"/>
    <mergeCell ref="N185:N186"/>
    <mergeCell ref="O185:P186"/>
    <mergeCell ref="Q185:Q186"/>
    <mergeCell ref="R185:R186"/>
    <mergeCell ref="S185:T186"/>
    <mergeCell ref="S183:T184"/>
    <mergeCell ref="U183:U184"/>
    <mergeCell ref="B185:B186"/>
    <mergeCell ref="C185:D186"/>
    <mergeCell ref="E185:E186"/>
    <mergeCell ref="F185:F186"/>
    <mergeCell ref="G185:H186"/>
    <mergeCell ref="I185:I186"/>
    <mergeCell ref="J185:J186"/>
    <mergeCell ref="K185:L186"/>
    <mergeCell ref="K183:L184"/>
    <mergeCell ref="M183:M184"/>
    <mergeCell ref="N183:N184"/>
    <mergeCell ref="O183:P184"/>
    <mergeCell ref="Q183:Q184"/>
    <mergeCell ref="R183:R184"/>
    <mergeCell ref="R181:R182"/>
    <mergeCell ref="S181:T182"/>
    <mergeCell ref="U181:U182"/>
    <mergeCell ref="B183:B184"/>
    <mergeCell ref="C183:D184"/>
    <mergeCell ref="E183:E184"/>
    <mergeCell ref="F183:F184"/>
    <mergeCell ref="G183:H184"/>
    <mergeCell ref="I183:I184"/>
    <mergeCell ref="J183:J184"/>
    <mergeCell ref="J181:J182"/>
    <mergeCell ref="K181:L182"/>
    <mergeCell ref="M181:M182"/>
    <mergeCell ref="N181:N182"/>
    <mergeCell ref="O181:P182"/>
    <mergeCell ref="Q181:Q182"/>
    <mergeCell ref="B181:B182"/>
    <mergeCell ref="C181:D182"/>
    <mergeCell ref="E181:E182"/>
    <mergeCell ref="F181:F182"/>
    <mergeCell ref="G181:H182"/>
    <mergeCell ref="I181:I182"/>
    <mergeCell ref="N179:N180"/>
    <mergeCell ref="O179:P180"/>
    <mergeCell ref="Q179:Q180"/>
    <mergeCell ref="R179:R180"/>
    <mergeCell ref="S179:T180"/>
    <mergeCell ref="U179:U180"/>
    <mergeCell ref="U177:U178"/>
    <mergeCell ref="B179:B180"/>
    <mergeCell ref="C179:D180"/>
    <mergeCell ref="E179:E180"/>
    <mergeCell ref="F179:F180"/>
    <mergeCell ref="G179:H180"/>
    <mergeCell ref="I179:I180"/>
    <mergeCell ref="J179:J180"/>
    <mergeCell ref="K179:L180"/>
    <mergeCell ref="M179:M180"/>
    <mergeCell ref="M177:M178"/>
    <mergeCell ref="N177:N178"/>
    <mergeCell ref="O177:P178"/>
    <mergeCell ref="Q177:Q178"/>
    <mergeCell ref="R177:R178"/>
    <mergeCell ref="S177:T178"/>
    <mergeCell ref="S175:T176"/>
    <mergeCell ref="U175:U176"/>
    <mergeCell ref="B177:B178"/>
    <mergeCell ref="C177:D178"/>
    <mergeCell ref="E177:E178"/>
    <mergeCell ref="F177:F178"/>
    <mergeCell ref="G177:H178"/>
    <mergeCell ref="I177:I178"/>
    <mergeCell ref="J177:J178"/>
    <mergeCell ref="K177:L178"/>
    <mergeCell ref="K175:L176"/>
    <mergeCell ref="M175:M176"/>
    <mergeCell ref="N175:N176"/>
    <mergeCell ref="O175:P176"/>
    <mergeCell ref="Q175:Q176"/>
    <mergeCell ref="R175:R176"/>
    <mergeCell ref="R173:R174"/>
    <mergeCell ref="S173:T174"/>
    <mergeCell ref="U173:U174"/>
    <mergeCell ref="B175:B176"/>
    <mergeCell ref="C175:D176"/>
    <mergeCell ref="E175:E176"/>
    <mergeCell ref="F175:F176"/>
    <mergeCell ref="G175:H176"/>
    <mergeCell ref="I175:I176"/>
    <mergeCell ref="J175:J176"/>
    <mergeCell ref="J173:J174"/>
    <mergeCell ref="K173:L174"/>
    <mergeCell ref="M173:M174"/>
    <mergeCell ref="N173:N174"/>
    <mergeCell ref="O173:P174"/>
    <mergeCell ref="Q173:Q174"/>
    <mergeCell ref="B173:B174"/>
    <mergeCell ref="C173:D174"/>
    <mergeCell ref="E173:E174"/>
    <mergeCell ref="F173:F174"/>
    <mergeCell ref="G173:H174"/>
    <mergeCell ref="I173:I174"/>
    <mergeCell ref="N171:N172"/>
    <mergeCell ref="O171:P172"/>
    <mergeCell ref="Q171:Q172"/>
    <mergeCell ref="R171:R172"/>
    <mergeCell ref="S171:T172"/>
    <mergeCell ref="U171:U172"/>
    <mergeCell ref="U169:U170"/>
    <mergeCell ref="B171:B172"/>
    <mergeCell ref="C171:D172"/>
    <mergeCell ref="E171:E172"/>
    <mergeCell ref="F171:F172"/>
    <mergeCell ref="G171:H172"/>
    <mergeCell ref="I171:I172"/>
    <mergeCell ref="J171:J172"/>
    <mergeCell ref="K171:L172"/>
    <mergeCell ref="M171:M172"/>
    <mergeCell ref="M169:M170"/>
    <mergeCell ref="N169:N170"/>
    <mergeCell ref="O169:P170"/>
    <mergeCell ref="Q169:Q170"/>
    <mergeCell ref="R169:R170"/>
    <mergeCell ref="S169:T170"/>
    <mergeCell ref="S167:T168"/>
    <mergeCell ref="U167:U168"/>
    <mergeCell ref="B169:B170"/>
    <mergeCell ref="C169:D170"/>
    <mergeCell ref="E169:E170"/>
    <mergeCell ref="F169:F170"/>
    <mergeCell ref="G169:H170"/>
    <mergeCell ref="I169:I170"/>
    <mergeCell ref="J169:J170"/>
    <mergeCell ref="K169:L170"/>
    <mergeCell ref="K167:L168"/>
    <mergeCell ref="M167:M168"/>
    <mergeCell ref="N167:N168"/>
    <mergeCell ref="O167:P168"/>
    <mergeCell ref="Q167:Q168"/>
    <mergeCell ref="R167:R168"/>
    <mergeCell ref="R165:R166"/>
    <mergeCell ref="S165:T166"/>
    <mergeCell ref="U165:U166"/>
    <mergeCell ref="B167:B168"/>
    <mergeCell ref="C167:D168"/>
    <mergeCell ref="E167:E168"/>
    <mergeCell ref="F167:F168"/>
    <mergeCell ref="G167:H168"/>
    <mergeCell ref="I167:I168"/>
    <mergeCell ref="J167:J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N163:N164"/>
    <mergeCell ref="O163:P164"/>
    <mergeCell ref="Q163:Q164"/>
    <mergeCell ref="R163:R164"/>
    <mergeCell ref="S163:T164"/>
    <mergeCell ref="U163:U164"/>
    <mergeCell ref="U161:U162"/>
    <mergeCell ref="B163:B164"/>
    <mergeCell ref="C163:D164"/>
    <mergeCell ref="E163:E164"/>
    <mergeCell ref="F163:F164"/>
    <mergeCell ref="G163:H164"/>
    <mergeCell ref="I163:I164"/>
    <mergeCell ref="J163:J164"/>
    <mergeCell ref="K163:L164"/>
    <mergeCell ref="M163:M164"/>
    <mergeCell ref="M161:M162"/>
    <mergeCell ref="N161:N162"/>
    <mergeCell ref="O161:P162"/>
    <mergeCell ref="Q161:Q162"/>
    <mergeCell ref="R161:R162"/>
    <mergeCell ref="S161:T162"/>
    <mergeCell ref="S159:T160"/>
    <mergeCell ref="U159:U160"/>
    <mergeCell ref="B161:B162"/>
    <mergeCell ref="C161:D162"/>
    <mergeCell ref="E161:E162"/>
    <mergeCell ref="F161:F162"/>
    <mergeCell ref="G161:H162"/>
    <mergeCell ref="I161:I162"/>
    <mergeCell ref="J161:J162"/>
    <mergeCell ref="K161:L162"/>
    <mergeCell ref="K159:L160"/>
    <mergeCell ref="M159:M160"/>
    <mergeCell ref="N159:N160"/>
    <mergeCell ref="O159:P160"/>
    <mergeCell ref="Q159:Q160"/>
    <mergeCell ref="R159:R160"/>
    <mergeCell ref="S157:S158"/>
    <mergeCell ref="T157:T158"/>
    <mergeCell ref="U157:U158"/>
    <mergeCell ref="B159:B160"/>
    <mergeCell ref="C159:D160"/>
    <mergeCell ref="E159:E160"/>
    <mergeCell ref="F159:F160"/>
    <mergeCell ref="G159:H160"/>
    <mergeCell ref="I159:I160"/>
    <mergeCell ref="J159:J160"/>
    <mergeCell ref="M157:M158"/>
    <mergeCell ref="N157:N158"/>
    <mergeCell ref="O157:O158"/>
    <mergeCell ref="P157:P158"/>
    <mergeCell ref="Q157:Q158"/>
    <mergeCell ref="R157:R158"/>
    <mergeCell ref="G157:G158"/>
    <mergeCell ref="H157:H158"/>
    <mergeCell ref="I157:I158"/>
    <mergeCell ref="J157:J158"/>
    <mergeCell ref="K157:K158"/>
    <mergeCell ref="L157:L158"/>
    <mergeCell ref="C156:E156"/>
    <mergeCell ref="G156:I156"/>
    <mergeCell ref="K156:M156"/>
    <mergeCell ref="O156:Q156"/>
    <mergeCell ref="S156:U156"/>
    <mergeCell ref="B157:B158"/>
    <mergeCell ref="C157:C158"/>
    <mergeCell ref="D157:D158"/>
    <mergeCell ref="E157:E158"/>
    <mergeCell ref="F157:F158"/>
    <mergeCell ref="N153:N154"/>
    <mergeCell ref="O153:Q154"/>
    <mergeCell ref="R153:R154"/>
    <mergeCell ref="S153:U154"/>
    <mergeCell ref="C155:E155"/>
    <mergeCell ref="G155:I155"/>
    <mergeCell ref="K155:M155"/>
    <mergeCell ref="O155:Q155"/>
    <mergeCell ref="S155:U155"/>
    <mergeCell ref="B151:U151"/>
    <mergeCell ref="B153:B154"/>
    <mergeCell ref="C153:E153"/>
    <mergeCell ref="C154:E154"/>
    <mergeCell ref="F153:F154"/>
    <mergeCell ref="G153:I153"/>
    <mergeCell ref="G154:I154"/>
    <mergeCell ref="J153:J154"/>
    <mergeCell ref="K153:M153"/>
    <mergeCell ref="K154:M154"/>
    <mergeCell ref="P145:P146"/>
    <mergeCell ref="Q145:Q146"/>
    <mergeCell ref="R145:R146"/>
    <mergeCell ref="S145:S146"/>
    <mergeCell ref="T145:T146"/>
    <mergeCell ref="U145:U146"/>
    <mergeCell ref="J145:J146"/>
    <mergeCell ref="K145:K146"/>
    <mergeCell ref="L145:L146"/>
    <mergeCell ref="M145:M146"/>
    <mergeCell ref="N145:N146"/>
    <mergeCell ref="O145:O146"/>
    <mergeCell ref="S143:T144"/>
    <mergeCell ref="U143:U144"/>
    <mergeCell ref="B145:B146"/>
    <mergeCell ref="C145:C146"/>
    <mergeCell ref="D145:D146"/>
    <mergeCell ref="E145:E146"/>
    <mergeCell ref="F145:F146"/>
    <mergeCell ref="G145:G146"/>
    <mergeCell ref="H145:H146"/>
    <mergeCell ref="I145:I146"/>
    <mergeCell ref="K143:L144"/>
    <mergeCell ref="M143:M144"/>
    <mergeCell ref="N143:N144"/>
    <mergeCell ref="O143:P144"/>
    <mergeCell ref="Q143:Q144"/>
    <mergeCell ref="R143:R144"/>
    <mergeCell ref="R141:R142"/>
    <mergeCell ref="S141:T142"/>
    <mergeCell ref="U141:U142"/>
    <mergeCell ref="B143:B144"/>
    <mergeCell ref="C143:D144"/>
    <mergeCell ref="E143:E144"/>
    <mergeCell ref="F143:F144"/>
    <mergeCell ref="G143:H144"/>
    <mergeCell ref="I143:I144"/>
    <mergeCell ref="J143:J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N139:N140"/>
    <mergeCell ref="O139:P140"/>
    <mergeCell ref="Q139:Q140"/>
    <mergeCell ref="R139:R140"/>
    <mergeCell ref="S139:T140"/>
    <mergeCell ref="U139:U140"/>
    <mergeCell ref="U137:U138"/>
    <mergeCell ref="B139:B140"/>
    <mergeCell ref="C139:D140"/>
    <mergeCell ref="E139:E140"/>
    <mergeCell ref="F139:F140"/>
    <mergeCell ref="G139:H140"/>
    <mergeCell ref="I139:I140"/>
    <mergeCell ref="J139:J140"/>
    <mergeCell ref="K139:L140"/>
    <mergeCell ref="M139:M140"/>
    <mergeCell ref="O137:O138"/>
    <mergeCell ref="P137:P138"/>
    <mergeCell ref="Q137:Q138"/>
    <mergeCell ref="R137:R138"/>
    <mergeCell ref="S137:S138"/>
    <mergeCell ref="T137:T138"/>
    <mergeCell ref="I137:I138"/>
    <mergeCell ref="J137:J138"/>
    <mergeCell ref="K137:K138"/>
    <mergeCell ref="L137:L138"/>
    <mergeCell ref="M137:M138"/>
    <mergeCell ref="N137:N138"/>
    <mergeCell ref="O135:Q136"/>
    <mergeCell ref="R135:R136"/>
    <mergeCell ref="S135:U136"/>
    <mergeCell ref="B137:B138"/>
    <mergeCell ref="C137:C138"/>
    <mergeCell ref="D137:D138"/>
    <mergeCell ref="E137:E138"/>
    <mergeCell ref="F137:F138"/>
    <mergeCell ref="G137:G138"/>
    <mergeCell ref="H137:H138"/>
    <mergeCell ref="B133:U133"/>
    <mergeCell ref="B135:B136"/>
    <mergeCell ref="C135:E136"/>
    <mergeCell ref="F135:F136"/>
    <mergeCell ref="G135:I135"/>
    <mergeCell ref="G136:I136"/>
    <mergeCell ref="J135:J136"/>
    <mergeCell ref="K135:M135"/>
    <mergeCell ref="K136:M136"/>
    <mergeCell ref="N135:N136"/>
    <mergeCell ref="P128:P129"/>
    <mergeCell ref="Q128:Q129"/>
    <mergeCell ref="R128:R129"/>
    <mergeCell ref="S128:S129"/>
    <mergeCell ref="T128:T129"/>
    <mergeCell ref="U128:U129"/>
    <mergeCell ref="J128:J129"/>
    <mergeCell ref="K128:K129"/>
    <mergeCell ref="L128:L129"/>
    <mergeCell ref="M128:M129"/>
    <mergeCell ref="N128:N129"/>
    <mergeCell ref="O128:O129"/>
    <mergeCell ref="S126:T127"/>
    <mergeCell ref="U126:U127"/>
    <mergeCell ref="B128:B129"/>
    <mergeCell ref="C128:C129"/>
    <mergeCell ref="D128:D129"/>
    <mergeCell ref="E128:E129"/>
    <mergeCell ref="F128:F129"/>
    <mergeCell ref="G128:G129"/>
    <mergeCell ref="H128:H129"/>
    <mergeCell ref="I128:I129"/>
    <mergeCell ref="K126:L127"/>
    <mergeCell ref="M126:M127"/>
    <mergeCell ref="N126:N127"/>
    <mergeCell ref="O126:P127"/>
    <mergeCell ref="Q126:Q127"/>
    <mergeCell ref="R126:R127"/>
    <mergeCell ref="R124:R125"/>
    <mergeCell ref="S124:T125"/>
    <mergeCell ref="U124:U125"/>
    <mergeCell ref="B126:B127"/>
    <mergeCell ref="C126:D127"/>
    <mergeCell ref="E126:E127"/>
    <mergeCell ref="F126:F127"/>
    <mergeCell ref="G126:H127"/>
    <mergeCell ref="I126:I127"/>
    <mergeCell ref="J126:J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N122:N123"/>
    <mergeCell ref="O122:P123"/>
    <mergeCell ref="Q122:Q123"/>
    <mergeCell ref="R122:R123"/>
    <mergeCell ref="S122:T123"/>
    <mergeCell ref="U122:U123"/>
    <mergeCell ref="U120:U121"/>
    <mergeCell ref="B122:B123"/>
    <mergeCell ref="C122:D123"/>
    <mergeCell ref="E122:E123"/>
    <mergeCell ref="F122:F123"/>
    <mergeCell ref="G122:H123"/>
    <mergeCell ref="I122:I123"/>
    <mergeCell ref="J122:J123"/>
    <mergeCell ref="K122:L123"/>
    <mergeCell ref="M122:M123"/>
    <mergeCell ref="O120:O121"/>
    <mergeCell ref="P120:P121"/>
    <mergeCell ref="Q120:Q121"/>
    <mergeCell ref="R120:R121"/>
    <mergeCell ref="S120:S121"/>
    <mergeCell ref="T120:T121"/>
    <mergeCell ref="I120:I121"/>
    <mergeCell ref="J120:J121"/>
    <mergeCell ref="K120:K121"/>
    <mergeCell ref="L120:L121"/>
    <mergeCell ref="M120:M121"/>
    <mergeCell ref="N120:N121"/>
    <mergeCell ref="O118:Q119"/>
    <mergeCell ref="R118:R119"/>
    <mergeCell ref="S118:U119"/>
    <mergeCell ref="B120:B121"/>
    <mergeCell ref="C120:C121"/>
    <mergeCell ref="D120:D121"/>
    <mergeCell ref="E120:E121"/>
    <mergeCell ref="F120:F121"/>
    <mergeCell ref="G120:G121"/>
    <mergeCell ref="H120:H121"/>
    <mergeCell ref="B116:U116"/>
    <mergeCell ref="B118:B119"/>
    <mergeCell ref="C118:E119"/>
    <mergeCell ref="F118:F119"/>
    <mergeCell ref="G118:I118"/>
    <mergeCell ref="G119:I119"/>
    <mergeCell ref="J118:J119"/>
    <mergeCell ref="K118:M118"/>
    <mergeCell ref="K119:M119"/>
    <mergeCell ref="N118:N119"/>
    <mergeCell ref="P110:P111"/>
    <mergeCell ref="Q110:Q111"/>
    <mergeCell ref="R110:R111"/>
    <mergeCell ref="S110:S111"/>
    <mergeCell ref="T110:T111"/>
    <mergeCell ref="U110:U111"/>
    <mergeCell ref="J110:J111"/>
    <mergeCell ref="K110:K111"/>
    <mergeCell ref="L110:L111"/>
    <mergeCell ref="M110:M111"/>
    <mergeCell ref="N110:N111"/>
    <mergeCell ref="O110:O111"/>
    <mergeCell ref="S108:T109"/>
    <mergeCell ref="U108:U109"/>
    <mergeCell ref="B110:B111"/>
    <mergeCell ref="C110:C111"/>
    <mergeCell ref="D110:D111"/>
    <mergeCell ref="E110:E111"/>
    <mergeCell ref="F110:F111"/>
    <mergeCell ref="G110:G111"/>
    <mergeCell ref="H110:H111"/>
    <mergeCell ref="I110:I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N88:N89"/>
    <mergeCell ref="O88:P89"/>
    <mergeCell ref="Q88:Q89"/>
    <mergeCell ref="R88:R89"/>
    <mergeCell ref="S88:T89"/>
    <mergeCell ref="U88:U89"/>
    <mergeCell ref="U86:U87"/>
    <mergeCell ref="B88:B89"/>
    <mergeCell ref="C88:D89"/>
    <mergeCell ref="E88:E89"/>
    <mergeCell ref="F88:F89"/>
    <mergeCell ref="G88:H89"/>
    <mergeCell ref="I88:I89"/>
    <mergeCell ref="J88:J89"/>
    <mergeCell ref="K88:L89"/>
    <mergeCell ref="M88:M89"/>
    <mergeCell ref="M86:M87"/>
    <mergeCell ref="N86:N87"/>
    <mergeCell ref="O86:P87"/>
    <mergeCell ref="Q86:Q87"/>
    <mergeCell ref="R86:R87"/>
    <mergeCell ref="S86:T87"/>
    <mergeCell ref="S84:T85"/>
    <mergeCell ref="U84:U85"/>
    <mergeCell ref="B86:B87"/>
    <mergeCell ref="C86:D87"/>
    <mergeCell ref="E86:E87"/>
    <mergeCell ref="F86:F87"/>
    <mergeCell ref="G86:H87"/>
    <mergeCell ref="I86:I87"/>
    <mergeCell ref="J86:J87"/>
    <mergeCell ref="K86:L87"/>
    <mergeCell ref="K84:L85"/>
    <mergeCell ref="M84:M85"/>
    <mergeCell ref="N84:N85"/>
    <mergeCell ref="O84:P85"/>
    <mergeCell ref="Q84:Q85"/>
    <mergeCell ref="R84:R85"/>
    <mergeCell ref="R82:R83"/>
    <mergeCell ref="S82:T83"/>
    <mergeCell ref="U82:U83"/>
    <mergeCell ref="B84:B85"/>
    <mergeCell ref="C84:D85"/>
    <mergeCell ref="E84:E85"/>
    <mergeCell ref="F84:F85"/>
    <mergeCell ref="G84:H85"/>
    <mergeCell ref="I84:I85"/>
    <mergeCell ref="J84:J85"/>
    <mergeCell ref="J82:J83"/>
    <mergeCell ref="K82:L83"/>
    <mergeCell ref="M82:M83"/>
    <mergeCell ref="N82:N83"/>
    <mergeCell ref="O82:P83"/>
    <mergeCell ref="Q82:Q83"/>
    <mergeCell ref="B82:B83"/>
    <mergeCell ref="C82:D83"/>
    <mergeCell ref="E82:E83"/>
    <mergeCell ref="F82:F83"/>
    <mergeCell ref="G82:H83"/>
    <mergeCell ref="I82:I83"/>
    <mergeCell ref="U79:U80"/>
    <mergeCell ref="C81:E81"/>
    <mergeCell ref="G81:I81"/>
    <mergeCell ref="K81:M81"/>
    <mergeCell ref="O81:Q81"/>
    <mergeCell ref="S81:U81"/>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R75:R76"/>
    <mergeCell ref="S75:T76"/>
    <mergeCell ref="U75:U76"/>
    <mergeCell ref="B77:B78"/>
    <mergeCell ref="C77:D78"/>
    <mergeCell ref="E77:E78"/>
    <mergeCell ref="F77:F78"/>
    <mergeCell ref="G77:H78"/>
    <mergeCell ref="I77:I78"/>
    <mergeCell ref="J77:J78"/>
    <mergeCell ref="J75:J76"/>
    <mergeCell ref="K75:L76"/>
    <mergeCell ref="M75:M76"/>
    <mergeCell ref="N75:N76"/>
    <mergeCell ref="O75:P76"/>
    <mergeCell ref="Q75:Q76"/>
    <mergeCell ref="Q73:Q74"/>
    <mergeCell ref="R73:R74"/>
    <mergeCell ref="S73:T74"/>
    <mergeCell ref="U73:U74"/>
    <mergeCell ref="B75:B76"/>
    <mergeCell ref="C75:D76"/>
    <mergeCell ref="E75:E76"/>
    <mergeCell ref="F75:F76"/>
    <mergeCell ref="G75:H76"/>
    <mergeCell ref="I75:I76"/>
    <mergeCell ref="I73:I74"/>
    <mergeCell ref="J73:J74"/>
    <mergeCell ref="K73:L74"/>
    <mergeCell ref="M73:M74"/>
    <mergeCell ref="N73:N74"/>
    <mergeCell ref="O73:P74"/>
    <mergeCell ref="C72:E72"/>
    <mergeCell ref="G72:I72"/>
    <mergeCell ref="K72:M72"/>
    <mergeCell ref="O72:Q72"/>
    <mergeCell ref="S72:U72"/>
    <mergeCell ref="B73:B74"/>
    <mergeCell ref="C73:D74"/>
    <mergeCell ref="E73:E74"/>
    <mergeCell ref="F73:F74"/>
    <mergeCell ref="G73:H74"/>
    <mergeCell ref="N70:N71"/>
    <mergeCell ref="O70:P71"/>
    <mergeCell ref="Q70:Q71"/>
    <mergeCell ref="R70:R71"/>
    <mergeCell ref="S70:T71"/>
    <mergeCell ref="U70:U71"/>
    <mergeCell ref="U68:U69"/>
    <mergeCell ref="B70:B71"/>
    <mergeCell ref="C70:D71"/>
    <mergeCell ref="E70:E71"/>
    <mergeCell ref="F70:F71"/>
    <mergeCell ref="G70:H71"/>
    <mergeCell ref="I70:I71"/>
    <mergeCell ref="J70:J71"/>
    <mergeCell ref="K70:L71"/>
    <mergeCell ref="M70:M71"/>
    <mergeCell ref="M68:M69"/>
    <mergeCell ref="N68:N69"/>
    <mergeCell ref="O68:P69"/>
    <mergeCell ref="Q68:Q69"/>
    <mergeCell ref="R68:R69"/>
    <mergeCell ref="S68:T69"/>
    <mergeCell ref="T66:T67"/>
    <mergeCell ref="U66:U67"/>
    <mergeCell ref="B68:B69"/>
    <mergeCell ref="C68:D69"/>
    <mergeCell ref="E68:E69"/>
    <mergeCell ref="F68:F69"/>
    <mergeCell ref="G68:H69"/>
    <mergeCell ref="I68:I69"/>
    <mergeCell ref="J68:J69"/>
    <mergeCell ref="K68:L69"/>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O63:Q64"/>
    <mergeCell ref="R63:R64"/>
    <mergeCell ref="S63:U64"/>
    <mergeCell ref="C65:E65"/>
    <mergeCell ref="G65:I65"/>
    <mergeCell ref="K65:M65"/>
    <mergeCell ref="O65:Q65"/>
    <mergeCell ref="S65:U65"/>
    <mergeCell ref="B61:U61"/>
    <mergeCell ref="B63:B64"/>
    <mergeCell ref="C63:E64"/>
    <mergeCell ref="F63:F64"/>
    <mergeCell ref="G63:I63"/>
    <mergeCell ref="G64:I64"/>
    <mergeCell ref="J63:J64"/>
    <mergeCell ref="K63:M63"/>
    <mergeCell ref="K64:M64"/>
    <mergeCell ref="N63:N64"/>
    <mergeCell ref="P56:P57"/>
    <mergeCell ref="Q56:Q57"/>
    <mergeCell ref="R56:R57"/>
    <mergeCell ref="S56:S57"/>
    <mergeCell ref="T56:T57"/>
    <mergeCell ref="U56:U57"/>
    <mergeCell ref="J56:J57"/>
    <mergeCell ref="K56:K57"/>
    <mergeCell ref="L56:L57"/>
    <mergeCell ref="M56:M57"/>
    <mergeCell ref="N56:N57"/>
    <mergeCell ref="O56:O57"/>
    <mergeCell ref="S54:T55"/>
    <mergeCell ref="U54:U55"/>
    <mergeCell ref="B56:B57"/>
    <mergeCell ref="C56:C57"/>
    <mergeCell ref="D56:D57"/>
    <mergeCell ref="E56:E57"/>
    <mergeCell ref="F56:F57"/>
    <mergeCell ref="G56:G57"/>
    <mergeCell ref="H56:H57"/>
    <mergeCell ref="I56:I57"/>
    <mergeCell ref="K54:L55"/>
    <mergeCell ref="M54:M55"/>
    <mergeCell ref="N54:N55"/>
    <mergeCell ref="O54:P55"/>
    <mergeCell ref="Q54:Q55"/>
    <mergeCell ref="R54:R55"/>
    <mergeCell ref="R52:R53"/>
    <mergeCell ref="S52:T53"/>
    <mergeCell ref="U52:U53"/>
    <mergeCell ref="B54:B55"/>
    <mergeCell ref="C54:D55"/>
    <mergeCell ref="E54:E55"/>
    <mergeCell ref="F54:F55"/>
    <mergeCell ref="G54:H55"/>
    <mergeCell ref="I54:I55"/>
    <mergeCell ref="J54:J55"/>
    <mergeCell ref="J52:J53"/>
    <mergeCell ref="K52:L53"/>
    <mergeCell ref="M52:M53"/>
    <mergeCell ref="N52:N53"/>
    <mergeCell ref="O52:P53"/>
    <mergeCell ref="Q52:Q53"/>
    <mergeCell ref="B52:B53"/>
    <mergeCell ref="C52:D53"/>
    <mergeCell ref="E52:E53"/>
    <mergeCell ref="F52:F53"/>
    <mergeCell ref="G52:H53"/>
    <mergeCell ref="I52:I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S46:T47"/>
    <mergeCell ref="U46:U47"/>
    <mergeCell ref="B48:B49"/>
    <mergeCell ref="C48:D49"/>
    <mergeCell ref="E48:E49"/>
    <mergeCell ref="F48:F49"/>
    <mergeCell ref="G48:H49"/>
    <mergeCell ref="I48:I49"/>
    <mergeCell ref="J48:J49"/>
    <mergeCell ref="K48:L49"/>
    <mergeCell ref="K46:L47"/>
    <mergeCell ref="M46:M47"/>
    <mergeCell ref="N46:N47"/>
    <mergeCell ref="O46:P47"/>
    <mergeCell ref="Q46:Q47"/>
    <mergeCell ref="R46:R47"/>
    <mergeCell ref="R44:R45"/>
    <mergeCell ref="S44:T45"/>
    <mergeCell ref="U44:U45"/>
    <mergeCell ref="B46:B47"/>
    <mergeCell ref="C46:D47"/>
    <mergeCell ref="E46:E47"/>
    <mergeCell ref="F46:F47"/>
    <mergeCell ref="G46:H47"/>
    <mergeCell ref="I46:I47"/>
    <mergeCell ref="J46:J47"/>
    <mergeCell ref="J44:J45"/>
    <mergeCell ref="K44:L45"/>
    <mergeCell ref="M44:M45"/>
    <mergeCell ref="N44:N45"/>
    <mergeCell ref="O44:P45"/>
    <mergeCell ref="Q44:Q45"/>
    <mergeCell ref="B44:B45"/>
    <mergeCell ref="C44:D45"/>
    <mergeCell ref="E44:E45"/>
    <mergeCell ref="F44:F45"/>
    <mergeCell ref="G44:H45"/>
    <mergeCell ref="I44:I45"/>
    <mergeCell ref="N42:N43"/>
    <mergeCell ref="O42:P43"/>
    <mergeCell ref="Q42:Q43"/>
    <mergeCell ref="R42:R43"/>
    <mergeCell ref="S42:T43"/>
    <mergeCell ref="U42:U43"/>
    <mergeCell ref="U40:U41"/>
    <mergeCell ref="B42:B43"/>
    <mergeCell ref="C42:D43"/>
    <mergeCell ref="E42:E43"/>
    <mergeCell ref="F42:F43"/>
    <mergeCell ref="G42:H43"/>
    <mergeCell ref="I42:I43"/>
    <mergeCell ref="J42:J43"/>
    <mergeCell ref="K42:L43"/>
    <mergeCell ref="M42:M43"/>
    <mergeCell ref="M40:M41"/>
    <mergeCell ref="N40:N41"/>
    <mergeCell ref="O40:P41"/>
    <mergeCell ref="Q40:Q41"/>
    <mergeCell ref="R40:R41"/>
    <mergeCell ref="S40:T41"/>
    <mergeCell ref="S38:T39"/>
    <mergeCell ref="U38:U39"/>
    <mergeCell ref="B40:B41"/>
    <mergeCell ref="C40:D41"/>
    <mergeCell ref="E40:E41"/>
    <mergeCell ref="F40:F41"/>
    <mergeCell ref="G40:H41"/>
    <mergeCell ref="I40:I41"/>
    <mergeCell ref="J40:J41"/>
    <mergeCell ref="K40:L41"/>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B36:B37"/>
    <mergeCell ref="C36:D37"/>
    <mergeCell ref="E36:E37"/>
    <mergeCell ref="F36:F37"/>
    <mergeCell ref="G36:H37"/>
    <mergeCell ref="I36:I37"/>
    <mergeCell ref="N34:N35"/>
    <mergeCell ref="O34:P35"/>
    <mergeCell ref="Q34:Q35"/>
    <mergeCell ref="R34:R35"/>
    <mergeCell ref="S34:T35"/>
    <mergeCell ref="U34:U35"/>
    <mergeCell ref="U32:U33"/>
    <mergeCell ref="B34:B35"/>
    <mergeCell ref="C34:D35"/>
    <mergeCell ref="E34:E35"/>
    <mergeCell ref="F34:F35"/>
    <mergeCell ref="G34:H35"/>
    <mergeCell ref="I34:I35"/>
    <mergeCell ref="J34:J35"/>
    <mergeCell ref="K34:L35"/>
    <mergeCell ref="M34:M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U25:U26"/>
    <mergeCell ref="C27:E27"/>
    <mergeCell ref="G27:I27"/>
    <mergeCell ref="K27:M27"/>
    <mergeCell ref="O27:Q27"/>
    <mergeCell ref="S27:U27"/>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Q19:Q20"/>
    <mergeCell ref="R19:R20"/>
    <mergeCell ref="S19:T20"/>
    <mergeCell ref="U19:U20"/>
    <mergeCell ref="B21:B22"/>
    <mergeCell ref="C21:D22"/>
    <mergeCell ref="E21:E22"/>
    <mergeCell ref="F21:F22"/>
    <mergeCell ref="G21:H22"/>
    <mergeCell ref="I21:I22"/>
    <mergeCell ref="I19:I20"/>
    <mergeCell ref="J19:J20"/>
    <mergeCell ref="K19:L20"/>
    <mergeCell ref="M19:M20"/>
    <mergeCell ref="N19:N20"/>
    <mergeCell ref="O19:P20"/>
    <mergeCell ref="C18:E18"/>
    <mergeCell ref="G18:I18"/>
    <mergeCell ref="K18:M18"/>
    <mergeCell ref="O18:Q18"/>
    <mergeCell ref="S18:U18"/>
    <mergeCell ref="B19:B20"/>
    <mergeCell ref="C19:D20"/>
    <mergeCell ref="E19:E20"/>
    <mergeCell ref="F19:F20"/>
    <mergeCell ref="G19:H20"/>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9:Q10"/>
    <mergeCell ref="R9:R10"/>
    <mergeCell ref="S9:U10"/>
    <mergeCell ref="C11:E11"/>
    <mergeCell ref="G11:I11"/>
    <mergeCell ref="K11:M11"/>
    <mergeCell ref="O11:Q11"/>
    <mergeCell ref="S11:U11"/>
    <mergeCell ref="B7:U7"/>
    <mergeCell ref="B9:B10"/>
    <mergeCell ref="C9:E10"/>
    <mergeCell ref="F9:F10"/>
    <mergeCell ref="G9:I9"/>
    <mergeCell ref="G10:I10"/>
    <mergeCell ref="J9:J10"/>
    <mergeCell ref="K9:M9"/>
    <mergeCell ref="K10:M10"/>
    <mergeCell ref="N9:N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cols>
    <col min="1" max="1" width="36.5703125" bestFit="1" customWidth="1"/>
    <col min="2" max="2" width="12.28515625" bestFit="1" customWidth="1"/>
  </cols>
  <sheetData>
    <row r="1" spans="1:2" ht="45">
      <c r="A1" s="1" t="s">
        <v>553</v>
      </c>
      <c r="B1" s="7" t="s">
        <v>2</v>
      </c>
    </row>
    <row r="2" spans="1:2">
      <c r="A2" s="1" t="s">
        <v>50</v>
      </c>
      <c r="B2" s="7"/>
    </row>
    <row r="3" spans="1:2">
      <c r="A3" s="3" t="s">
        <v>163</v>
      </c>
      <c r="B3" s="4"/>
    </row>
    <row r="4" spans="1:2" ht="30">
      <c r="A4" s="2" t="s">
        <v>554</v>
      </c>
      <c r="B4" s="8">
        <v>38.9</v>
      </c>
    </row>
    <row r="5" spans="1:2">
      <c r="A5" s="3" t="s">
        <v>170</v>
      </c>
      <c r="B5" s="4"/>
    </row>
    <row r="6" spans="1:2" ht="30">
      <c r="A6" s="2" t="s">
        <v>555</v>
      </c>
      <c r="B6" s="4">
        <v>37.1</v>
      </c>
    </row>
    <row r="7" spans="1:2">
      <c r="A7" s="2" t="s">
        <v>165</v>
      </c>
      <c r="B7" s="4"/>
    </row>
    <row r="8" spans="1:2">
      <c r="A8" s="3" t="s">
        <v>163</v>
      </c>
      <c r="B8" s="4"/>
    </row>
    <row r="9" spans="1:2" ht="30">
      <c r="A9" s="2" t="s">
        <v>554</v>
      </c>
      <c r="B9" s="4">
        <v>29.5</v>
      </c>
    </row>
    <row r="10" spans="1:2">
      <c r="A10" s="2" t="s">
        <v>168</v>
      </c>
      <c r="B10" s="4"/>
    </row>
    <row r="11" spans="1:2">
      <c r="A11" s="3" t="s">
        <v>163</v>
      </c>
      <c r="B11" s="4"/>
    </row>
    <row r="12" spans="1:2" ht="30">
      <c r="A12" s="2" t="s">
        <v>554</v>
      </c>
      <c r="B12" s="4">
        <v>9.4</v>
      </c>
    </row>
    <row r="13" spans="1:2">
      <c r="A13" s="2" t="s">
        <v>171</v>
      </c>
      <c r="B13" s="4"/>
    </row>
    <row r="14" spans="1:2">
      <c r="A14" s="3" t="s">
        <v>170</v>
      </c>
      <c r="B14" s="4"/>
    </row>
    <row r="15" spans="1:2" ht="30">
      <c r="A15" s="2" t="s">
        <v>555</v>
      </c>
      <c r="B15" s="4">
        <v>37.1</v>
      </c>
    </row>
    <row r="16" spans="1:2" ht="30">
      <c r="A16" s="2" t="s">
        <v>556</v>
      </c>
      <c r="B16" s="4"/>
    </row>
    <row r="17" spans="1:2">
      <c r="A17" s="3" t="s">
        <v>163</v>
      </c>
      <c r="B17" s="4"/>
    </row>
    <row r="18" spans="1:2" ht="30">
      <c r="A18" s="2" t="s">
        <v>554</v>
      </c>
      <c r="B18" s="4">
        <v>38.9</v>
      </c>
    </row>
    <row r="19" spans="1:2">
      <c r="A19" s="3" t="s">
        <v>170</v>
      </c>
      <c r="B19" s="4"/>
    </row>
    <row r="20" spans="1:2" ht="30">
      <c r="A20" s="2" t="s">
        <v>555</v>
      </c>
      <c r="B20" s="4">
        <v>37.1</v>
      </c>
    </row>
    <row r="21" spans="1:2" ht="45">
      <c r="A21" s="2" t="s">
        <v>557</v>
      </c>
      <c r="B21" s="4"/>
    </row>
    <row r="22" spans="1:2">
      <c r="A22" s="3" t="s">
        <v>163</v>
      </c>
      <c r="B22" s="4"/>
    </row>
    <row r="23" spans="1:2" ht="30">
      <c r="A23" s="2" t="s">
        <v>554</v>
      </c>
      <c r="B23" s="4">
        <v>29.5</v>
      </c>
    </row>
    <row r="24" spans="1:2" ht="45">
      <c r="A24" s="2" t="s">
        <v>558</v>
      </c>
      <c r="B24" s="4"/>
    </row>
    <row r="25" spans="1:2">
      <c r="A25" s="3" t="s">
        <v>163</v>
      </c>
      <c r="B25" s="4"/>
    </row>
    <row r="26" spans="1:2" ht="30">
      <c r="A26" s="2" t="s">
        <v>554</v>
      </c>
      <c r="B26" s="4">
        <v>9.4</v>
      </c>
    </row>
    <row r="27" spans="1:2" ht="45">
      <c r="A27" s="2" t="s">
        <v>559</v>
      </c>
      <c r="B27" s="4"/>
    </row>
    <row r="28" spans="1:2">
      <c r="A28" s="3" t="s">
        <v>170</v>
      </c>
      <c r="B28" s="4"/>
    </row>
    <row r="29" spans="1:2" ht="30">
      <c r="A29" s="2" t="s">
        <v>555</v>
      </c>
      <c r="B29" s="4">
        <v>37.1</v>
      </c>
    </row>
    <row r="30" spans="1:2" ht="30">
      <c r="A30" s="2" t="s">
        <v>560</v>
      </c>
      <c r="B30" s="4"/>
    </row>
    <row r="31" spans="1:2">
      <c r="A31" s="3" t="s">
        <v>163</v>
      </c>
      <c r="B31" s="4"/>
    </row>
    <row r="32" spans="1:2" ht="30">
      <c r="A32" s="2" t="s">
        <v>554</v>
      </c>
      <c r="B32" s="4">
        <v>0</v>
      </c>
    </row>
    <row r="33" spans="1:2">
      <c r="A33" s="3" t="s">
        <v>170</v>
      </c>
      <c r="B33" s="4"/>
    </row>
    <row r="34" spans="1:2" ht="30">
      <c r="A34" s="2" t="s">
        <v>555</v>
      </c>
      <c r="B34" s="4">
        <v>0</v>
      </c>
    </row>
    <row r="35" spans="1:2" ht="30">
      <c r="A35" s="2" t="s">
        <v>561</v>
      </c>
      <c r="B35" s="4"/>
    </row>
    <row r="36" spans="1:2">
      <c r="A36" s="3" t="s">
        <v>163</v>
      </c>
      <c r="B36" s="4"/>
    </row>
    <row r="37" spans="1:2" ht="30">
      <c r="A37" s="2" t="s">
        <v>554</v>
      </c>
      <c r="B37" s="4">
        <v>0</v>
      </c>
    </row>
    <row r="38" spans="1:2" ht="30">
      <c r="A38" s="2" t="s">
        <v>562</v>
      </c>
      <c r="B38" s="4"/>
    </row>
    <row r="39" spans="1:2">
      <c r="A39" s="3" t="s">
        <v>163</v>
      </c>
      <c r="B39" s="4"/>
    </row>
    <row r="40" spans="1:2" ht="30">
      <c r="A40" s="2" t="s">
        <v>554</v>
      </c>
      <c r="B40" s="4">
        <v>0</v>
      </c>
    </row>
    <row r="41" spans="1:2" ht="45">
      <c r="A41" s="2" t="s">
        <v>563</v>
      </c>
      <c r="B41" s="4"/>
    </row>
    <row r="42" spans="1:2">
      <c r="A42" s="3" t="s">
        <v>170</v>
      </c>
      <c r="B42" s="4"/>
    </row>
    <row r="43" spans="1:2" ht="30">
      <c r="A43" s="2" t="s">
        <v>555</v>
      </c>
      <c r="B43" s="4">
        <v>0</v>
      </c>
    </row>
    <row r="44" spans="1:2" ht="30">
      <c r="A44" s="2" t="s">
        <v>564</v>
      </c>
      <c r="B44" s="4"/>
    </row>
    <row r="45" spans="1:2">
      <c r="A45" s="3" t="s">
        <v>163</v>
      </c>
      <c r="B45" s="4"/>
    </row>
    <row r="46" spans="1:2" ht="30">
      <c r="A46" s="2" t="s">
        <v>554</v>
      </c>
      <c r="B46" s="4">
        <v>0</v>
      </c>
    </row>
    <row r="47" spans="1:2">
      <c r="A47" s="3" t="s">
        <v>170</v>
      </c>
      <c r="B47" s="4"/>
    </row>
    <row r="48" spans="1:2" ht="30">
      <c r="A48" s="2" t="s">
        <v>555</v>
      </c>
      <c r="B48" s="4">
        <v>0</v>
      </c>
    </row>
    <row r="49" spans="1:2" ht="30">
      <c r="A49" s="2" t="s">
        <v>565</v>
      </c>
      <c r="B49" s="4"/>
    </row>
    <row r="50" spans="1:2">
      <c r="A50" s="3" t="s">
        <v>163</v>
      </c>
      <c r="B50" s="4"/>
    </row>
    <row r="51" spans="1:2" ht="30">
      <c r="A51" s="2" t="s">
        <v>554</v>
      </c>
      <c r="B51" s="4">
        <v>0</v>
      </c>
    </row>
    <row r="52" spans="1:2" ht="30">
      <c r="A52" s="2" t="s">
        <v>566</v>
      </c>
      <c r="B52" s="4"/>
    </row>
    <row r="53" spans="1:2">
      <c r="A53" s="3" t="s">
        <v>163</v>
      </c>
      <c r="B53" s="4"/>
    </row>
    <row r="54" spans="1:2" ht="30">
      <c r="A54" s="2" t="s">
        <v>554</v>
      </c>
      <c r="B54" s="4">
        <v>0</v>
      </c>
    </row>
    <row r="55" spans="1:2" ht="30">
      <c r="A55" s="2" t="s">
        <v>567</v>
      </c>
      <c r="B55" s="4"/>
    </row>
    <row r="56" spans="1:2">
      <c r="A56" s="3" t="s">
        <v>170</v>
      </c>
      <c r="B56" s="4"/>
    </row>
    <row r="57" spans="1:2" ht="30">
      <c r="A57" s="2" t="s">
        <v>555</v>
      </c>
      <c r="B57" s="9">
        <v>0</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3" width="14.28515625" bestFit="1" customWidth="1"/>
    <col min="4" max="4" width="12.28515625" bestFit="1" customWidth="1"/>
  </cols>
  <sheetData>
    <row r="1" spans="1:4" ht="15" customHeight="1">
      <c r="A1" s="7" t="s">
        <v>568</v>
      </c>
      <c r="B1" s="1" t="s">
        <v>1</v>
      </c>
      <c r="C1" s="1"/>
      <c r="D1" s="1"/>
    </row>
    <row r="2" spans="1:4">
      <c r="A2" s="7"/>
      <c r="B2" s="1" t="s">
        <v>21</v>
      </c>
      <c r="C2" s="1" t="s">
        <v>2</v>
      </c>
      <c r="D2" s="1" t="s">
        <v>60</v>
      </c>
    </row>
    <row r="3" spans="1:4" ht="30">
      <c r="A3" s="3" t="s">
        <v>569</v>
      </c>
      <c r="B3" s="4"/>
      <c r="C3" s="4"/>
      <c r="D3" s="4"/>
    </row>
    <row r="4" spans="1:4">
      <c r="A4" s="2" t="s">
        <v>570</v>
      </c>
      <c r="B4" s="9">
        <v>3100000</v>
      </c>
      <c r="C4" s="4"/>
      <c r="D4" s="4"/>
    </row>
    <row r="5" spans="1:4" ht="30">
      <c r="A5" s="2" t="s">
        <v>571</v>
      </c>
      <c r="B5" s="4"/>
      <c r="C5" s="6">
        <v>5200000</v>
      </c>
      <c r="D5" s="6">
        <v>5200000</v>
      </c>
    </row>
    <row r="6" spans="1:4" ht="30">
      <c r="A6" s="2" t="s">
        <v>572</v>
      </c>
      <c r="B6" s="6">
        <v>700000</v>
      </c>
      <c r="C6" s="4"/>
      <c r="D6" s="4"/>
    </row>
    <row r="7" spans="1:4">
      <c r="A7" s="2" t="s">
        <v>242</v>
      </c>
      <c r="B7" s="4"/>
      <c r="C7" s="4"/>
      <c r="D7" s="4"/>
    </row>
    <row r="8" spans="1:4" ht="30">
      <c r="A8" s="3" t="s">
        <v>569</v>
      </c>
      <c r="B8" s="4"/>
      <c r="C8" s="4"/>
      <c r="D8" s="4"/>
    </row>
    <row r="9" spans="1:4" ht="30">
      <c r="A9" s="2" t="s">
        <v>573</v>
      </c>
      <c r="B9" s="4"/>
      <c r="C9" s="6">
        <v>1720000000</v>
      </c>
      <c r="D9" s="4"/>
    </row>
    <row r="10" spans="1:4">
      <c r="A10" s="2" t="s">
        <v>238</v>
      </c>
      <c r="B10" s="4"/>
      <c r="C10" s="4"/>
      <c r="D10" s="4"/>
    </row>
    <row r="11" spans="1:4" ht="30">
      <c r="A11" s="3" t="s">
        <v>569</v>
      </c>
      <c r="B11" s="4"/>
      <c r="C11" s="4"/>
      <c r="D11" s="4"/>
    </row>
    <row r="12" spans="1:4">
      <c r="A12" s="2" t="s">
        <v>574</v>
      </c>
      <c r="B12" s="4"/>
      <c r="C12" s="9">
        <v>1040000000</v>
      </c>
      <c r="D12"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45">
      <c r="A1" s="1" t="s">
        <v>575</v>
      </c>
      <c r="B1" s="7" t="s">
        <v>2</v>
      </c>
    </row>
    <row r="2" spans="1:2">
      <c r="A2" s="1" t="s">
        <v>50</v>
      </c>
      <c r="B2" s="7"/>
    </row>
    <row r="3" spans="1:2" ht="30">
      <c r="A3" s="3" t="s">
        <v>576</v>
      </c>
      <c r="B3" s="4"/>
    </row>
    <row r="4" spans="1:2" ht="30">
      <c r="A4" s="2" t="s">
        <v>577</v>
      </c>
      <c r="B4" s="8">
        <v>1530.8</v>
      </c>
    </row>
    <row r="5" spans="1:2">
      <c r="A5" s="2" t="s">
        <v>180</v>
      </c>
      <c r="B5" s="4"/>
    </row>
    <row r="6" spans="1:2" ht="30">
      <c r="A6" s="3" t="s">
        <v>576</v>
      </c>
      <c r="B6" s="4"/>
    </row>
    <row r="7" spans="1:2" ht="30">
      <c r="A7" s="2" t="s">
        <v>577</v>
      </c>
      <c r="B7" s="4">
        <v>566.9</v>
      </c>
    </row>
    <row r="8" spans="1:2">
      <c r="A8" s="2" t="s">
        <v>181</v>
      </c>
      <c r="B8" s="4"/>
    </row>
    <row r="9" spans="1:2" ht="30">
      <c r="A9" s="3" t="s">
        <v>576</v>
      </c>
      <c r="B9" s="4"/>
    </row>
    <row r="10" spans="1:2" ht="30">
      <c r="A10" s="2" t="s">
        <v>577</v>
      </c>
      <c r="B10" s="4">
        <v>555.6</v>
      </c>
    </row>
    <row r="11" spans="1:2">
      <c r="A11" s="2" t="s">
        <v>182</v>
      </c>
      <c r="B11" s="4"/>
    </row>
    <row r="12" spans="1:2" ht="30">
      <c r="A12" s="3" t="s">
        <v>576</v>
      </c>
      <c r="B12" s="4"/>
    </row>
    <row r="13" spans="1:2" ht="30">
      <c r="A13" s="2" t="s">
        <v>577</v>
      </c>
      <c r="B13" s="8">
        <v>408.3</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578</v>
      </c>
      <c r="B1" s="7" t="s">
        <v>1</v>
      </c>
      <c r="C1" s="7"/>
      <c r="D1" s="1" t="s">
        <v>579</v>
      </c>
    </row>
    <row r="2" spans="1:4">
      <c r="A2" s="1" t="s">
        <v>50</v>
      </c>
      <c r="B2" s="1" t="s">
        <v>2</v>
      </c>
      <c r="C2" s="1" t="s">
        <v>21</v>
      </c>
      <c r="D2" s="1" t="s">
        <v>60</v>
      </c>
    </row>
    <row r="3" spans="1:4" ht="30">
      <c r="A3" s="3" t="s">
        <v>580</v>
      </c>
      <c r="B3" s="4"/>
      <c r="C3" s="4"/>
      <c r="D3" s="4"/>
    </row>
    <row r="4" spans="1:4" ht="30">
      <c r="A4" s="2" t="s">
        <v>581</v>
      </c>
      <c r="B4" s="9">
        <v>8</v>
      </c>
      <c r="C4" s="8">
        <v>18.3</v>
      </c>
      <c r="D4" s="4"/>
    </row>
    <row r="5" spans="1:4">
      <c r="A5" s="2" t="s">
        <v>582</v>
      </c>
      <c r="B5" s="4"/>
      <c r="C5" s="4"/>
      <c r="D5" s="4"/>
    </row>
    <row r="6" spans="1:4" ht="30">
      <c r="A6" s="3" t="s">
        <v>580</v>
      </c>
      <c r="B6" s="4"/>
      <c r="C6" s="4"/>
      <c r="D6" s="4"/>
    </row>
    <row r="7" spans="1:4">
      <c r="A7" s="2" t="s">
        <v>192</v>
      </c>
      <c r="B7" s="4"/>
      <c r="C7" s="4"/>
      <c r="D7" s="4">
        <v>42.2</v>
      </c>
    </row>
    <row r="8" spans="1:4">
      <c r="A8" s="2" t="s">
        <v>193</v>
      </c>
      <c r="B8" s="4"/>
      <c r="C8" s="4"/>
      <c r="D8" s="4">
        <v>3.1</v>
      </c>
    </row>
    <row r="9" spans="1:4">
      <c r="A9" s="2" t="s">
        <v>194</v>
      </c>
      <c r="B9" s="4"/>
      <c r="C9" s="4"/>
      <c r="D9" s="4">
        <v>0.6</v>
      </c>
    </row>
    <row r="10" spans="1:4">
      <c r="A10" s="2" t="s">
        <v>116</v>
      </c>
      <c r="B10" s="4"/>
      <c r="C10" s="4"/>
      <c r="D10" s="4">
        <v>0.3</v>
      </c>
    </row>
    <row r="11" spans="1:4">
      <c r="A11" s="2" t="s">
        <v>583</v>
      </c>
      <c r="B11" s="4"/>
      <c r="C11" s="4"/>
      <c r="D11" s="4">
        <v>46.2</v>
      </c>
    </row>
    <row r="12" spans="1:4">
      <c r="A12" s="2" t="s">
        <v>196</v>
      </c>
      <c r="B12" s="4"/>
      <c r="C12" s="4"/>
      <c r="D12" s="4">
        <v>5.5</v>
      </c>
    </row>
    <row r="13" spans="1:4" ht="30">
      <c r="A13" s="2" t="s">
        <v>581</v>
      </c>
      <c r="B13" s="4"/>
      <c r="C13" s="4"/>
      <c r="D13" s="4">
        <v>51.7</v>
      </c>
    </row>
    <row r="14" spans="1:4">
      <c r="A14" s="2" t="s">
        <v>584</v>
      </c>
      <c r="B14" s="4"/>
      <c r="C14" s="4"/>
      <c r="D14" s="4"/>
    </row>
    <row r="15" spans="1:4" ht="30">
      <c r="A15" s="3" t="s">
        <v>580</v>
      </c>
      <c r="B15" s="4"/>
      <c r="C15" s="4"/>
      <c r="D15" s="4"/>
    </row>
    <row r="16" spans="1:4">
      <c r="A16" s="2" t="s">
        <v>192</v>
      </c>
      <c r="B16" s="4">
        <v>7.3</v>
      </c>
      <c r="C16" s="4"/>
      <c r="D16" s="4"/>
    </row>
    <row r="17" spans="1:4">
      <c r="A17" s="2" t="s">
        <v>194</v>
      </c>
      <c r="B17" s="4">
        <v>0.7</v>
      </c>
      <c r="C17" s="4"/>
      <c r="D17" s="4"/>
    </row>
    <row r="18" spans="1:4">
      <c r="A18" s="2" t="s">
        <v>583</v>
      </c>
      <c r="B18" s="4">
        <v>8</v>
      </c>
      <c r="C18" s="4"/>
      <c r="D18" s="4"/>
    </row>
    <row r="19" spans="1:4" ht="45">
      <c r="A19" s="2" t="s">
        <v>585</v>
      </c>
      <c r="B19" s="4"/>
      <c r="C19" s="4"/>
      <c r="D19" s="4"/>
    </row>
    <row r="20" spans="1:4" ht="30">
      <c r="A20" s="3" t="s">
        <v>580</v>
      </c>
      <c r="B20" s="4"/>
      <c r="C20" s="4"/>
      <c r="D20" s="4"/>
    </row>
    <row r="21" spans="1:4">
      <c r="A21" s="2" t="s">
        <v>192</v>
      </c>
      <c r="B21" s="4"/>
      <c r="C21" s="4"/>
      <c r="D21" s="4">
        <v>2.9</v>
      </c>
    </row>
    <row r="22" spans="1:4">
      <c r="A22" s="2" t="s">
        <v>193</v>
      </c>
      <c r="B22" s="4"/>
      <c r="C22" s="4"/>
      <c r="D22" s="4">
        <v>0</v>
      </c>
    </row>
    <row r="23" spans="1:4">
      <c r="A23" s="2" t="s">
        <v>194</v>
      </c>
      <c r="B23" s="4"/>
      <c r="C23" s="4"/>
      <c r="D23" s="4">
        <v>0</v>
      </c>
    </row>
    <row r="24" spans="1:4">
      <c r="A24" s="2" t="s">
        <v>116</v>
      </c>
      <c r="B24" s="4"/>
      <c r="C24" s="4"/>
      <c r="D24" s="4">
        <v>0.1</v>
      </c>
    </row>
    <row r="25" spans="1:4">
      <c r="A25" s="2" t="s">
        <v>583</v>
      </c>
      <c r="B25" s="4"/>
      <c r="C25" s="4"/>
      <c r="D25" s="4">
        <v>3</v>
      </c>
    </row>
    <row r="26" spans="1:4" ht="45">
      <c r="A26" s="2" t="s">
        <v>586</v>
      </c>
      <c r="B26" s="4"/>
      <c r="C26" s="4"/>
      <c r="D26" s="4"/>
    </row>
    <row r="27" spans="1:4" ht="30">
      <c r="A27" s="3" t="s">
        <v>580</v>
      </c>
      <c r="B27" s="4"/>
      <c r="C27" s="4"/>
      <c r="D27" s="4"/>
    </row>
    <row r="28" spans="1:4">
      <c r="A28" s="2" t="s">
        <v>192</v>
      </c>
      <c r="B28" s="4">
        <v>0.1</v>
      </c>
      <c r="C28" s="4"/>
      <c r="D28" s="4"/>
    </row>
    <row r="29" spans="1:4">
      <c r="A29" s="2" t="s">
        <v>194</v>
      </c>
      <c r="B29" s="4">
        <v>0.4</v>
      </c>
      <c r="C29" s="4"/>
      <c r="D29" s="4"/>
    </row>
    <row r="30" spans="1:4">
      <c r="A30" s="2" t="s">
        <v>583</v>
      </c>
      <c r="B30" s="4">
        <v>0.5</v>
      </c>
      <c r="C30" s="4"/>
      <c r="D30" s="4"/>
    </row>
    <row r="31" spans="1:4" ht="30">
      <c r="A31" s="2" t="s">
        <v>587</v>
      </c>
      <c r="B31" s="4"/>
      <c r="C31" s="4"/>
      <c r="D31" s="4"/>
    </row>
    <row r="32" spans="1:4" ht="30">
      <c r="A32" s="3" t="s">
        <v>580</v>
      </c>
      <c r="B32" s="4"/>
      <c r="C32" s="4"/>
      <c r="D32" s="4"/>
    </row>
    <row r="33" spans="1:4">
      <c r="A33" s="2" t="s">
        <v>192</v>
      </c>
      <c r="B33" s="4"/>
      <c r="C33" s="4"/>
      <c r="D33" s="4">
        <v>0</v>
      </c>
    </row>
    <row r="34" spans="1:4">
      <c r="A34" s="2" t="s">
        <v>193</v>
      </c>
      <c r="B34" s="4"/>
      <c r="C34" s="4"/>
      <c r="D34" s="4">
        <v>0</v>
      </c>
    </row>
    <row r="35" spans="1:4">
      <c r="A35" s="2" t="s">
        <v>194</v>
      </c>
      <c r="B35" s="4"/>
      <c r="C35" s="4"/>
      <c r="D35" s="4">
        <v>0</v>
      </c>
    </row>
    <row r="36" spans="1:4">
      <c r="A36" s="2" t="s">
        <v>116</v>
      </c>
      <c r="B36" s="4"/>
      <c r="C36" s="4"/>
      <c r="D36" s="4">
        <v>0</v>
      </c>
    </row>
    <row r="37" spans="1:4">
      <c r="A37" s="2" t="s">
        <v>583</v>
      </c>
      <c r="B37" s="4"/>
      <c r="C37" s="4"/>
      <c r="D37" s="4">
        <v>0</v>
      </c>
    </row>
    <row r="38" spans="1:4" ht="30">
      <c r="A38" s="2" t="s">
        <v>588</v>
      </c>
      <c r="B38" s="4"/>
      <c r="C38" s="4"/>
      <c r="D38" s="4"/>
    </row>
    <row r="39" spans="1:4" ht="30">
      <c r="A39" s="3" t="s">
        <v>580</v>
      </c>
      <c r="B39" s="4"/>
      <c r="C39" s="4"/>
      <c r="D39" s="4"/>
    </row>
    <row r="40" spans="1:4">
      <c r="A40" s="2" t="s">
        <v>192</v>
      </c>
      <c r="B40" s="4">
        <v>2.5</v>
      </c>
      <c r="C40" s="4"/>
      <c r="D40" s="4"/>
    </row>
    <row r="41" spans="1:4">
      <c r="A41" s="2" t="s">
        <v>194</v>
      </c>
      <c r="B41" s="4">
        <v>0</v>
      </c>
      <c r="C41" s="4"/>
      <c r="D41" s="4"/>
    </row>
    <row r="42" spans="1:4">
      <c r="A42" s="2" t="s">
        <v>583</v>
      </c>
      <c r="B42" s="4">
        <v>2.5</v>
      </c>
      <c r="C42" s="4"/>
      <c r="D42" s="4"/>
    </row>
    <row r="43" spans="1:4" ht="30">
      <c r="A43" s="2" t="s">
        <v>589</v>
      </c>
      <c r="B43" s="4"/>
      <c r="C43" s="4"/>
      <c r="D43" s="4"/>
    </row>
    <row r="44" spans="1:4" ht="30">
      <c r="A44" s="3" t="s">
        <v>580</v>
      </c>
      <c r="B44" s="4"/>
      <c r="C44" s="4"/>
      <c r="D44" s="4"/>
    </row>
    <row r="45" spans="1:4">
      <c r="A45" s="2" t="s">
        <v>192</v>
      </c>
      <c r="B45" s="4"/>
      <c r="C45" s="4"/>
      <c r="D45" s="4">
        <v>29.5</v>
      </c>
    </row>
    <row r="46" spans="1:4">
      <c r="A46" s="2" t="s">
        <v>193</v>
      </c>
      <c r="B46" s="4"/>
      <c r="C46" s="4"/>
      <c r="D46" s="4">
        <v>0</v>
      </c>
    </row>
    <row r="47" spans="1:4">
      <c r="A47" s="2" t="s">
        <v>194</v>
      </c>
      <c r="B47" s="4"/>
      <c r="C47" s="4"/>
      <c r="D47" s="4">
        <v>0</v>
      </c>
    </row>
    <row r="48" spans="1:4">
      <c r="A48" s="2" t="s">
        <v>116</v>
      </c>
      <c r="B48" s="4"/>
      <c r="C48" s="4"/>
      <c r="D48" s="4">
        <v>0</v>
      </c>
    </row>
    <row r="49" spans="1:4">
      <c r="A49" s="2" t="s">
        <v>583</v>
      </c>
      <c r="B49" s="4"/>
      <c r="C49" s="4"/>
      <c r="D49" s="4">
        <v>29.5</v>
      </c>
    </row>
    <row r="50" spans="1:4" ht="30">
      <c r="A50" s="2" t="s">
        <v>590</v>
      </c>
      <c r="B50" s="4"/>
      <c r="C50" s="4"/>
      <c r="D50" s="4"/>
    </row>
    <row r="51" spans="1:4" ht="30">
      <c r="A51" s="3" t="s">
        <v>580</v>
      </c>
      <c r="B51" s="4"/>
      <c r="C51" s="4"/>
      <c r="D51" s="4"/>
    </row>
    <row r="52" spans="1:4">
      <c r="A52" s="2" t="s">
        <v>192</v>
      </c>
      <c r="B52" s="4">
        <v>4.5</v>
      </c>
      <c r="C52" s="4"/>
      <c r="D52" s="4"/>
    </row>
    <row r="53" spans="1:4">
      <c r="A53" s="2" t="s">
        <v>194</v>
      </c>
      <c r="B53" s="4">
        <v>0.2</v>
      </c>
      <c r="C53" s="4"/>
      <c r="D53" s="4"/>
    </row>
    <row r="54" spans="1:4">
      <c r="A54" s="2" t="s">
        <v>583</v>
      </c>
      <c r="B54" s="4">
        <v>4.7</v>
      </c>
      <c r="C54" s="4"/>
      <c r="D54" s="4"/>
    </row>
    <row r="55" spans="1:4" ht="30">
      <c r="A55" s="2" t="s">
        <v>591</v>
      </c>
      <c r="B55" s="4"/>
      <c r="C55" s="4"/>
      <c r="D55" s="4"/>
    </row>
    <row r="56" spans="1:4" ht="30">
      <c r="A56" s="3" t="s">
        <v>580</v>
      </c>
      <c r="B56" s="4"/>
      <c r="C56" s="4"/>
      <c r="D56" s="4"/>
    </row>
    <row r="57" spans="1:4">
      <c r="A57" s="2" t="s">
        <v>192</v>
      </c>
      <c r="B57" s="4"/>
      <c r="C57" s="4"/>
      <c r="D57" s="4">
        <v>9.8000000000000007</v>
      </c>
    </row>
    <row r="58" spans="1:4">
      <c r="A58" s="2" t="s">
        <v>193</v>
      </c>
      <c r="B58" s="4"/>
      <c r="C58" s="4">
        <v>3.1</v>
      </c>
      <c r="D58" s="4">
        <v>3.1</v>
      </c>
    </row>
    <row r="59" spans="1:4">
      <c r="A59" s="2" t="s">
        <v>194</v>
      </c>
      <c r="B59" s="4"/>
      <c r="C59" s="4"/>
      <c r="D59" s="4">
        <v>0.6</v>
      </c>
    </row>
    <row r="60" spans="1:4">
      <c r="A60" s="2" t="s">
        <v>116</v>
      </c>
      <c r="B60" s="4"/>
      <c r="C60" s="4"/>
      <c r="D60" s="4">
        <v>0.2</v>
      </c>
    </row>
    <row r="61" spans="1:4">
      <c r="A61" s="2" t="s">
        <v>583</v>
      </c>
      <c r="B61" s="4"/>
      <c r="C61" s="4"/>
      <c r="D61" s="4">
        <v>13.7</v>
      </c>
    </row>
    <row r="62" spans="1:4" ht="30">
      <c r="A62" s="2" t="s">
        <v>592</v>
      </c>
      <c r="B62" s="4"/>
      <c r="C62" s="4"/>
      <c r="D62" s="4"/>
    </row>
    <row r="63" spans="1:4" ht="30">
      <c r="A63" s="3" t="s">
        <v>580</v>
      </c>
      <c r="B63" s="4"/>
      <c r="C63" s="4"/>
      <c r="D63" s="4"/>
    </row>
    <row r="64" spans="1:4">
      <c r="A64" s="2" t="s">
        <v>192</v>
      </c>
      <c r="B64" s="4">
        <v>0.2</v>
      </c>
      <c r="C64" s="4"/>
      <c r="D64" s="4"/>
    </row>
    <row r="65" spans="1:4">
      <c r="A65" s="2" t="s">
        <v>194</v>
      </c>
      <c r="B65" s="4">
        <v>0.1</v>
      </c>
      <c r="C65" s="4"/>
      <c r="D65" s="4"/>
    </row>
    <row r="66" spans="1:4">
      <c r="A66" s="2" t="s">
        <v>583</v>
      </c>
      <c r="B66" s="8">
        <v>0.3</v>
      </c>
      <c r="C66" s="4"/>
      <c r="D66"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60">
      <c r="A1" s="1" t="s">
        <v>593</v>
      </c>
      <c r="B1" s="1" t="s">
        <v>579</v>
      </c>
      <c r="C1" s="1" t="s">
        <v>1</v>
      </c>
    </row>
    <row r="2" spans="1:3">
      <c r="A2" s="1" t="s">
        <v>50</v>
      </c>
      <c r="B2" s="1" t="s">
        <v>60</v>
      </c>
      <c r="C2" s="1" t="s">
        <v>2</v>
      </c>
    </row>
    <row r="3" spans="1:3">
      <c r="A3" s="2" t="s">
        <v>594</v>
      </c>
      <c r="B3" s="4"/>
      <c r="C3" s="4"/>
    </row>
    <row r="4" spans="1:3">
      <c r="A4" s="3" t="s">
        <v>595</v>
      </c>
      <c r="B4" s="4"/>
      <c r="C4" s="4"/>
    </row>
    <row r="5" spans="1:3">
      <c r="A5" s="2" t="s">
        <v>583</v>
      </c>
      <c r="B5" s="8">
        <v>46.2</v>
      </c>
      <c r="C5" s="4"/>
    </row>
    <row r="6" spans="1:3">
      <c r="A6" s="2" t="s">
        <v>596</v>
      </c>
      <c r="B6" s="4">
        <v>16.899999999999999</v>
      </c>
      <c r="C6" s="4"/>
    </row>
    <row r="7" spans="1:3" ht="30">
      <c r="A7" s="2" t="s">
        <v>597</v>
      </c>
      <c r="B7" s="4"/>
      <c r="C7" s="4"/>
    </row>
    <row r="8" spans="1:3">
      <c r="A8" s="3" t="s">
        <v>595</v>
      </c>
      <c r="B8" s="4"/>
      <c r="C8" s="4"/>
    </row>
    <row r="9" spans="1:3">
      <c r="A9" s="2" t="s">
        <v>583</v>
      </c>
      <c r="B9" s="4">
        <v>3</v>
      </c>
      <c r="C9" s="4"/>
    </row>
    <row r="10" spans="1:3">
      <c r="A10" s="2" t="s">
        <v>596</v>
      </c>
      <c r="B10" s="4">
        <v>3</v>
      </c>
      <c r="C10" s="4"/>
    </row>
    <row r="11" spans="1:3" ht="30">
      <c r="A11" s="2" t="s">
        <v>598</v>
      </c>
      <c r="B11" s="4"/>
      <c r="C11" s="4"/>
    </row>
    <row r="12" spans="1:3">
      <c r="A12" s="3" t="s">
        <v>595</v>
      </c>
      <c r="B12" s="4"/>
      <c r="C12" s="4"/>
    </row>
    <row r="13" spans="1:3">
      <c r="A13" s="2" t="s">
        <v>583</v>
      </c>
      <c r="B13" s="4">
        <v>0</v>
      </c>
      <c r="C13" s="4"/>
    </row>
    <row r="14" spans="1:3">
      <c r="A14" s="2" t="s">
        <v>596</v>
      </c>
      <c r="B14" s="4">
        <v>0</v>
      </c>
      <c r="C14" s="4"/>
    </row>
    <row r="15" spans="1:3" ht="30">
      <c r="A15" s="2" t="s">
        <v>599</v>
      </c>
      <c r="B15" s="4"/>
      <c r="C15" s="4"/>
    </row>
    <row r="16" spans="1:3">
      <c r="A16" s="3" t="s">
        <v>595</v>
      </c>
      <c r="B16" s="4"/>
      <c r="C16" s="4"/>
    </row>
    <row r="17" spans="1:3">
      <c r="A17" s="2" t="s">
        <v>583</v>
      </c>
      <c r="B17" s="4">
        <v>29.5</v>
      </c>
      <c r="C17" s="4"/>
    </row>
    <row r="18" spans="1:3">
      <c r="A18" s="2" t="s">
        <v>596</v>
      </c>
      <c r="B18" s="4">
        <v>12</v>
      </c>
      <c r="C18" s="4"/>
    </row>
    <row r="19" spans="1:3" ht="30">
      <c r="A19" s="2" t="s">
        <v>600</v>
      </c>
      <c r="B19" s="4"/>
      <c r="C19" s="4"/>
    </row>
    <row r="20" spans="1:3">
      <c r="A20" s="3" t="s">
        <v>595</v>
      </c>
      <c r="B20" s="4"/>
      <c r="C20" s="4"/>
    </row>
    <row r="21" spans="1:3">
      <c r="A21" s="2" t="s">
        <v>583</v>
      </c>
      <c r="B21" s="4">
        <v>13.7</v>
      </c>
      <c r="C21" s="4"/>
    </row>
    <row r="22" spans="1:3">
      <c r="A22" s="2" t="s">
        <v>596</v>
      </c>
      <c r="B22" s="4">
        <v>1.9</v>
      </c>
      <c r="C22" s="4"/>
    </row>
    <row r="23" spans="1:3">
      <c r="A23" s="2" t="s">
        <v>601</v>
      </c>
      <c r="B23" s="4"/>
      <c r="C23" s="4"/>
    </row>
    <row r="24" spans="1:3">
      <c r="A24" s="3" t="s">
        <v>595</v>
      </c>
      <c r="B24" s="4"/>
      <c r="C24" s="4"/>
    </row>
    <row r="25" spans="1:3">
      <c r="A25" s="2" t="s">
        <v>583</v>
      </c>
      <c r="B25" s="4"/>
      <c r="C25" s="4">
        <v>8</v>
      </c>
    </row>
    <row r="26" spans="1:3">
      <c r="A26" s="2" t="s">
        <v>204</v>
      </c>
      <c r="B26" s="4"/>
      <c r="C26" s="4">
        <v>-0.1</v>
      </c>
    </row>
    <row r="27" spans="1:3" ht="30">
      <c r="A27" s="2" t="s">
        <v>602</v>
      </c>
      <c r="B27" s="4"/>
      <c r="C27" s="4"/>
    </row>
    <row r="28" spans="1:3">
      <c r="A28" s="3" t="s">
        <v>595</v>
      </c>
      <c r="B28" s="4"/>
      <c r="C28" s="4"/>
    </row>
    <row r="29" spans="1:3">
      <c r="A29" s="2" t="s">
        <v>583</v>
      </c>
      <c r="B29" s="4"/>
      <c r="C29" s="4">
        <v>0.5</v>
      </c>
    </row>
    <row r="30" spans="1:3" ht="30">
      <c r="A30" s="2" t="s">
        <v>603</v>
      </c>
      <c r="B30" s="4"/>
      <c r="C30" s="4"/>
    </row>
    <row r="31" spans="1:3">
      <c r="A31" s="3" t="s">
        <v>595</v>
      </c>
      <c r="B31" s="4"/>
      <c r="C31" s="4"/>
    </row>
    <row r="32" spans="1:3">
      <c r="A32" s="2" t="s">
        <v>583</v>
      </c>
      <c r="B32" s="4"/>
      <c r="C32" s="4">
        <v>2.5</v>
      </c>
    </row>
    <row r="33" spans="1:3" ht="30">
      <c r="A33" s="2" t="s">
        <v>604</v>
      </c>
      <c r="B33" s="4"/>
      <c r="C33" s="4"/>
    </row>
    <row r="34" spans="1:3">
      <c r="A34" s="3" t="s">
        <v>595</v>
      </c>
      <c r="B34" s="4"/>
      <c r="C34" s="4"/>
    </row>
    <row r="35" spans="1:3">
      <c r="A35" s="2" t="s">
        <v>583</v>
      </c>
      <c r="B35" s="4"/>
      <c r="C35" s="4">
        <v>4.7</v>
      </c>
    </row>
    <row r="36" spans="1:3" ht="30">
      <c r="A36" s="2" t="s">
        <v>605</v>
      </c>
      <c r="B36" s="4"/>
      <c r="C36" s="4"/>
    </row>
    <row r="37" spans="1:3">
      <c r="A37" s="3" t="s">
        <v>595</v>
      </c>
      <c r="B37" s="4"/>
      <c r="C37" s="4"/>
    </row>
    <row r="38" spans="1:3">
      <c r="A38" s="2" t="s">
        <v>583</v>
      </c>
      <c r="B38" s="4"/>
      <c r="C38" s="4">
        <v>0.3</v>
      </c>
    </row>
    <row r="39" spans="1:3">
      <c r="A39" s="2" t="s">
        <v>606</v>
      </c>
      <c r="B39" s="4"/>
      <c r="C39" s="4"/>
    </row>
    <row r="40" spans="1:3">
      <c r="A40" s="3" t="s">
        <v>595</v>
      </c>
      <c r="B40" s="4"/>
      <c r="C40" s="4"/>
    </row>
    <row r="41" spans="1:3">
      <c r="A41" s="2" t="s">
        <v>204</v>
      </c>
      <c r="B41" s="4"/>
      <c r="C41" s="4">
        <v>-0.1</v>
      </c>
    </row>
    <row r="42" spans="1:3">
      <c r="A42" s="2" t="s">
        <v>207</v>
      </c>
      <c r="B42" s="4"/>
      <c r="C42" s="4">
        <v>-10</v>
      </c>
    </row>
    <row r="43" spans="1:3">
      <c r="A43" s="2" t="s">
        <v>213</v>
      </c>
      <c r="B43" s="4"/>
      <c r="C43" s="4">
        <v>-1</v>
      </c>
    </row>
    <row r="44" spans="1:3">
      <c r="A44" s="2" t="s">
        <v>596</v>
      </c>
      <c r="B44" s="4"/>
      <c r="C44" s="4">
        <v>13.8</v>
      </c>
    </row>
    <row r="45" spans="1:3" ht="30">
      <c r="A45" s="2" t="s">
        <v>607</v>
      </c>
      <c r="B45" s="4"/>
      <c r="C45" s="4"/>
    </row>
    <row r="46" spans="1:3">
      <c r="A46" s="3" t="s">
        <v>595</v>
      </c>
      <c r="B46" s="4"/>
      <c r="C46" s="4"/>
    </row>
    <row r="47" spans="1:3">
      <c r="A47" s="2" t="s">
        <v>204</v>
      </c>
      <c r="B47" s="4"/>
      <c r="C47" s="4">
        <v>0</v>
      </c>
    </row>
    <row r="48" spans="1:3">
      <c r="A48" s="2" t="s">
        <v>207</v>
      </c>
      <c r="B48" s="4"/>
      <c r="C48" s="4">
        <v>-2.4</v>
      </c>
    </row>
    <row r="49" spans="1:3">
      <c r="A49" s="2" t="s">
        <v>213</v>
      </c>
      <c r="B49" s="4"/>
      <c r="C49" s="4">
        <v>-0.4</v>
      </c>
    </row>
    <row r="50" spans="1:3">
      <c r="A50" s="2" t="s">
        <v>596</v>
      </c>
      <c r="B50" s="4"/>
      <c r="C50" s="4">
        <v>0.7</v>
      </c>
    </row>
    <row r="51" spans="1:3" ht="30">
      <c r="A51" s="2" t="s">
        <v>608</v>
      </c>
      <c r="B51" s="4"/>
      <c r="C51" s="4"/>
    </row>
    <row r="52" spans="1:3">
      <c r="A52" s="3" t="s">
        <v>595</v>
      </c>
      <c r="B52" s="4"/>
      <c r="C52" s="4"/>
    </row>
    <row r="53" spans="1:3">
      <c r="A53" s="2" t="s">
        <v>204</v>
      </c>
      <c r="B53" s="4"/>
      <c r="C53" s="4">
        <v>-0.1</v>
      </c>
    </row>
    <row r="54" spans="1:3">
      <c r="A54" s="2" t="s">
        <v>207</v>
      </c>
      <c r="B54" s="4"/>
      <c r="C54" s="4">
        <v>-0.4</v>
      </c>
    </row>
    <row r="55" spans="1:3">
      <c r="A55" s="2" t="s">
        <v>213</v>
      </c>
      <c r="B55" s="4"/>
      <c r="C55" s="4">
        <v>0</v>
      </c>
    </row>
    <row r="56" spans="1:3">
      <c r="A56" s="2" t="s">
        <v>596</v>
      </c>
      <c r="B56" s="4"/>
      <c r="C56" s="4">
        <v>2</v>
      </c>
    </row>
    <row r="57" spans="1:3" ht="30">
      <c r="A57" s="2" t="s">
        <v>609</v>
      </c>
      <c r="B57" s="4"/>
      <c r="C57" s="4"/>
    </row>
    <row r="58" spans="1:3">
      <c r="A58" s="3" t="s">
        <v>595</v>
      </c>
      <c r="B58" s="4"/>
      <c r="C58" s="4"/>
    </row>
    <row r="59" spans="1:3">
      <c r="A59" s="2" t="s">
        <v>204</v>
      </c>
      <c r="B59" s="4"/>
      <c r="C59" s="4">
        <v>0</v>
      </c>
    </row>
    <row r="60" spans="1:3">
      <c r="A60" s="2" t="s">
        <v>207</v>
      </c>
      <c r="B60" s="4"/>
      <c r="C60" s="4">
        <v>-6.5</v>
      </c>
    </row>
    <row r="61" spans="1:3">
      <c r="A61" s="2" t="s">
        <v>213</v>
      </c>
      <c r="B61" s="4"/>
      <c r="C61" s="4">
        <v>-0.4</v>
      </c>
    </row>
    <row r="62" spans="1:3">
      <c r="A62" s="2" t="s">
        <v>596</v>
      </c>
      <c r="B62" s="4"/>
      <c r="C62" s="4">
        <v>9.8000000000000007</v>
      </c>
    </row>
    <row r="63" spans="1:3" ht="30">
      <c r="A63" s="2" t="s">
        <v>610</v>
      </c>
      <c r="B63" s="4"/>
      <c r="C63" s="4"/>
    </row>
    <row r="64" spans="1:3">
      <c r="A64" s="3" t="s">
        <v>595</v>
      </c>
      <c r="B64" s="4"/>
      <c r="C64" s="4"/>
    </row>
    <row r="65" spans="1:3">
      <c r="A65" s="2" t="s">
        <v>204</v>
      </c>
      <c r="B65" s="4"/>
      <c r="C65" s="4">
        <v>0</v>
      </c>
    </row>
    <row r="66" spans="1:3">
      <c r="A66" s="2" t="s">
        <v>207</v>
      </c>
      <c r="B66" s="4"/>
      <c r="C66" s="4">
        <v>-0.7</v>
      </c>
    </row>
    <row r="67" spans="1:3">
      <c r="A67" s="2" t="s">
        <v>213</v>
      </c>
      <c r="B67" s="4"/>
      <c r="C67" s="4">
        <v>-0.2</v>
      </c>
    </row>
    <row r="68" spans="1:3">
      <c r="A68" s="2" t="s">
        <v>596</v>
      </c>
      <c r="B68" s="4"/>
      <c r="C68" s="8">
        <v>1.3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57</v>
      </c>
      <c r="B1" s="7" t="s">
        <v>1</v>
      </c>
      <c r="C1" s="7"/>
    </row>
    <row r="2" spans="1:3">
      <c r="A2" s="1" t="s">
        <v>50</v>
      </c>
      <c r="B2" s="1" t="s">
        <v>2</v>
      </c>
      <c r="C2" s="1" t="s">
        <v>21</v>
      </c>
    </row>
    <row r="3" spans="1:3" ht="30">
      <c r="A3" s="3" t="s">
        <v>51</v>
      </c>
      <c r="B3" s="4"/>
      <c r="C3" s="4"/>
    </row>
    <row r="4" spans="1:3">
      <c r="A4" s="2" t="s">
        <v>58</v>
      </c>
      <c r="B4" s="9">
        <v>0</v>
      </c>
      <c r="C4" s="8">
        <v>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cols>
    <col min="1" max="1" width="36.5703125" bestFit="1" customWidth="1"/>
    <col min="2" max="3" width="12.28515625" bestFit="1" customWidth="1"/>
    <col min="4" max="4" width="16.42578125" bestFit="1" customWidth="1"/>
    <col min="5" max="5" width="12.28515625" bestFit="1" customWidth="1"/>
    <col min="6" max="6" width="12.5703125" bestFit="1" customWidth="1"/>
  </cols>
  <sheetData>
    <row r="1" spans="1:6" ht="15" customHeight="1">
      <c r="A1" s="7" t="s">
        <v>611</v>
      </c>
      <c r="B1" s="7" t="s">
        <v>1</v>
      </c>
      <c r="C1" s="7"/>
      <c r="D1" s="1" t="s">
        <v>579</v>
      </c>
      <c r="E1" s="7" t="s">
        <v>1</v>
      </c>
      <c r="F1" s="7"/>
    </row>
    <row r="2" spans="1:6">
      <c r="A2" s="7"/>
      <c r="B2" s="1" t="s">
        <v>60</v>
      </c>
      <c r="C2" s="1" t="s">
        <v>2</v>
      </c>
      <c r="D2" s="1" t="s">
        <v>60</v>
      </c>
      <c r="E2" s="1" t="s">
        <v>21</v>
      </c>
      <c r="F2" s="1" t="s">
        <v>612</v>
      </c>
    </row>
    <row r="3" spans="1:6" ht="30">
      <c r="A3" s="3" t="s">
        <v>580</v>
      </c>
      <c r="B3" s="4"/>
      <c r="C3" s="4"/>
      <c r="D3" s="4"/>
      <c r="E3" s="4"/>
      <c r="F3" s="4"/>
    </row>
    <row r="4" spans="1:6">
      <c r="A4" s="2" t="s">
        <v>613</v>
      </c>
      <c r="B4" s="4"/>
      <c r="C4" s="9">
        <v>1800000</v>
      </c>
      <c r="D4" s="4"/>
      <c r="E4" s="4"/>
      <c r="F4" s="4"/>
    </row>
    <row r="5" spans="1:6">
      <c r="A5" s="2" t="s">
        <v>614</v>
      </c>
      <c r="B5" s="6">
        <v>5300000</v>
      </c>
      <c r="C5" s="4"/>
      <c r="D5" s="4"/>
      <c r="E5" s="4"/>
      <c r="F5" s="4"/>
    </row>
    <row r="6" spans="1:6">
      <c r="A6" s="2" t="s">
        <v>584</v>
      </c>
      <c r="B6" s="4"/>
      <c r="C6" s="4"/>
      <c r="D6" s="4"/>
      <c r="E6" s="4"/>
      <c r="F6" s="4"/>
    </row>
    <row r="7" spans="1:6" ht="30">
      <c r="A7" s="3" t="s">
        <v>580</v>
      </c>
      <c r="B7" s="4"/>
      <c r="C7" s="4"/>
      <c r="D7" s="4"/>
      <c r="E7" s="4"/>
      <c r="F7" s="4"/>
    </row>
    <row r="8" spans="1:6">
      <c r="A8" s="2" t="s">
        <v>615</v>
      </c>
      <c r="B8" s="4"/>
      <c r="C8" s="6">
        <v>2500000</v>
      </c>
      <c r="D8" s="4"/>
      <c r="E8" s="4"/>
      <c r="F8" s="4"/>
    </row>
    <row r="9" spans="1:6" ht="30">
      <c r="A9" s="2" t="s">
        <v>616</v>
      </c>
      <c r="B9" s="4"/>
      <c r="C9" s="6">
        <v>100000</v>
      </c>
      <c r="D9" s="4"/>
      <c r="E9" s="4"/>
      <c r="F9" s="4"/>
    </row>
    <row r="10" spans="1:6">
      <c r="A10" s="2" t="s">
        <v>192</v>
      </c>
      <c r="B10" s="4"/>
      <c r="C10" s="6">
        <v>7300000</v>
      </c>
      <c r="D10" s="4"/>
      <c r="E10" s="4"/>
      <c r="F10" s="4"/>
    </row>
    <row r="11" spans="1:6">
      <c r="A11" s="2" t="s">
        <v>194</v>
      </c>
      <c r="B11" s="4"/>
      <c r="C11" s="6">
        <v>700000</v>
      </c>
      <c r="D11" s="4"/>
      <c r="E11" s="4"/>
      <c r="F11" s="4"/>
    </row>
    <row r="12" spans="1:6">
      <c r="A12" s="2" t="s">
        <v>582</v>
      </c>
      <c r="B12" s="4"/>
      <c r="C12" s="4"/>
      <c r="D12" s="4"/>
      <c r="E12" s="4"/>
      <c r="F12" s="4"/>
    </row>
    <row r="13" spans="1:6" ht="30">
      <c r="A13" s="3" t="s">
        <v>580</v>
      </c>
      <c r="B13" s="4"/>
      <c r="C13" s="4"/>
      <c r="D13" s="4"/>
      <c r="E13" s="4"/>
      <c r="F13" s="4"/>
    </row>
    <row r="14" spans="1:6">
      <c r="A14" s="2" t="s">
        <v>192</v>
      </c>
      <c r="B14" s="4"/>
      <c r="C14" s="4"/>
      <c r="D14" s="6">
        <v>42200000</v>
      </c>
      <c r="E14" s="4"/>
      <c r="F14" s="4"/>
    </row>
    <row r="15" spans="1:6">
      <c r="A15" s="2" t="s">
        <v>194</v>
      </c>
      <c r="B15" s="4"/>
      <c r="C15" s="4"/>
      <c r="D15" s="6">
        <v>600000</v>
      </c>
      <c r="E15" s="4"/>
      <c r="F15" s="4"/>
    </row>
    <row r="16" spans="1:6">
      <c r="A16" s="2" t="s">
        <v>193</v>
      </c>
      <c r="B16" s="4"/>
      <c r="C16" s="4"/>
      <c r="D16" s="6">
        <v>3100000</v>
      </c>
      <c r="E16" s="4"/>
      <c r="F16" s="4"/>
    </row>
    <row r="17" spans="1:6" ht="45">
      <c r="A17" s="2" t="s">
        <v>617</v>
      </c>
      <c r="B17" s="4"/>
      <c r="C17" s="4"/>
      <c r="D17" s="4"/>
      <c r="E17" s="4"/>
      <c r="F17" s="4"/>
    </row>
    <row r="18" spans="1:6" ht="30">
      <c r="A18" s="3" t="s">
        <v>580</v>
      </c>
      <c r="B18" s="4"/>
      <c r="C18" s="4"/>
      <c r="D18" s="4"/>
      <c r="E18" s="4"/>
      <c r="F18" s="4"/>
    </row>
    <row r="19" spans="1:6" ht="30">
      <c r="A19" s="2" t="s">
        <v>618</v>
      </c>
      <c r="B19" s="4"/>
      <c r="C19" s="6">
        <v>500000</v>
      </c>
      <c r="D19" s="4"/>
      <c r="E19" s="4"/>
      <c r="F19" s="4"/>
    </row>
    <row r="20" spans="1:6">
      <c r="A20" s="2" t="s">
        <v>615</v>
      </c>
      <c r="B20" s="4"/>
      <c r="C20" s="4"/>
      <c r="D20" s="6">
        <v>3000000</v>
      </c>
      <c r="E20" s="6">
        <v>800000</v>
      </c>
      <c r="F20" s="4"/>
    </row>
    <row r="21" spans="1:6" ht="45">
      <c r="A21" s="2" t="s">
        <v>619</v>
      </c>
      <c r="B21" s="4"/>
      <c r="C21" s="4"/>
      <c r="D21" s="4"/>
      <c r="E21" s="4"/>
      <c r="F21" s="4"/>
    </row>
    <row r="22" spans="1:6" ht="30">
      <c r="A22" s="3" t="s">
        <v>580</v>
      </c>
      <c r="B22" s="4"/>
      <c r="C22" s="4"/>
      <c r="D22" s="4"/>
      <c r="E22" s="4"/>
      <c r="F22" s="4"/>
    </row>
    <row r="23" spans="1:6">
      <c r="A23" s="2" t="s">
        <v>192</v>
      </c>
      <c r="B23" s="4"/>
      <c r="C23" s="6">
        <v>100000</v>
      </c>
      <c r="D23" s="4"/>
      <c r="E23" s="4"/>
      <c r="F23" s="4"/>
    </row>
    <row r="24" spans="1:6">
      <c r="A24" s="2" t="s">
        <v>194</v>
      </c>
      <c r="B24" s="4"/>
      <c r="C24" s="6">
        <v>400000</v>
      </c>
      <c r="D24" s="4"/>
      <c r="E24" s="4"/>
      <c r="F24" s="4"/>
    </row>
    <row r="25" spans="1:6" ht="45">
      <c r="A25" s="2" t="s">
        <v>620</v>
      </c>
      <c r="B25" s="4"/>
      <c r="C25" s="4"/>
      <c r="D25" s="4"/>
      <c r="E25" s="4"/>
      <c r="F25" s="4"/>
    </row>
    <row r="26" spans="1:6" ht="30">
      <c r="A26" s="3" t="s">
        <v>580</v>
      </c>
      <c r="B26" s="4"/>
      <c r="C26" s="4"/>
      <c r="D26" s="4"/>
      <c r="E26" s="4"/>
      <c r="F26" s="4"/>
    </row>
    <row r="27" spans="1:6">
      <c r="A27" s="2" t="s">
        <v>192</v>
      </c>
      <c r="B27" s="4"/>
      <c r="C27" s="4"/>
      <c r="D27" s="6">
        <v>2900000</v>
      </c>
      <c r="E27" s="4"/>
      <c r="F27" s="4"/>
    </row>
    <row r="28" spans="1:6">
      <c r="A28" s="2" t="s">
        <v>194</v>
      </c>
      <c r="B28" s="4"/>
      <c r="C28" s="4"/>
      <c r="D28" s="4">
        <v>0</v>
      </c>
      <c r="E28" s="4"/>
      <c r="F28" s="4"/>
    </row>
    <row r="29" spans="1:6">
      <c r="A29" s="2" t="s">
        <v>193</v>
      </c>
      <c r="B29" s="4"/>
      <c r="C29" s="4"/>
      <c r="D29" s="4">
        <v>0</v>
      </c>
      <c r="E29" s="4"/>
      <c r="F29" s="4"/>
    </row>
    <row r="30" spans="1:6">
      <c r="A30" s="2" t="s">
        <v>219</v>
      </c>
      <c r="B30" s="4"/>
      <c r="C30" s="4"/>
      <c r="D30" s="4"/>
      <c r="E30" s="4"/>
      <c r="F30" s="4"/>
    </row>
    <row r="31" spans="1:6" ht="30">
      <c r="A31" s="3" t="s">
        <v>580</v>
      </c>
      <c r="B31" s="4"/>
      <c r="C31" s="4"/>
      <c r="D31" s="4"/>
      <c r="E31" s="4"/>
      <c r="F31" s="4"/>
    </row>
    <row r="32" spans="1:6">
      <c r="A32" s="2" t="s">
        <v>615</v>
      </c>
      <c r="B32" s="4"/>
      <c r="C32" s="4"/>
      <c r="D32" s="6">
        <v>16600000</v>
      </c>
      <c r="E32" s="6">
        <v>6300000</v>
      </c>
      <c r="F32" s="4"/>
    </row>
    <row r="33" spans="1:6">
      <c r="A33" s="2" t="s">
        <v>621</v>
      </c>
      <c r="B33" s="4"/>
      <c r="C33" s="4"/>
      <c r="D33" s="6">
        <v>1800000</v>
      </c>
      <c r="E33" s="6">
        <v>400000</v>
      </c>
      <c r="F33" s="4"/>
    </row>
    <row r="34" spans="1:6">
      <c r="A34" s="2" t="s">
        <v>622</v>
      </c>
      <c r="B34" s="4"/>
      <c r="C34" s="4"/>
      <c r="D34" s="4"/>
      <c r="E34" s="4"/>
      <c r="F34" s="4"/>
    </row>
    <row r="35" spans="1:6" ht="30">
      <c r="A35" s="3" t="s">
        <v>580</v>
      </c>
      <c r="B35" s="4"/>
      <c r="C35" s="4"/>
      <c r="D35" s="4"/>
      <c r="E35" s="4"/>
      <c r="F35" s="4"/>
    </row>
    <row r="36" spans="1:6">
      <c r="A36" s="2" t="s">
        <v>615</v>
      </c>
      <c r="B36" s="4"/>
      <c r="C36" s="4"/>
      <c r="D36" s="4"/>
      <c r="E36" s="6">
        <v>6600000</v>
      </c>
      <c r="F36" s="4"/>
    </row>
    <row r="37" spans="1:6">
      <c r="A37" s="2" t="s">
        <v>621</v>
      </c>
      <c r="B37" s="4"/>
      <c r="C37" s="4"/>
      <c r="D37" s="4"/>
      <c r="E37" s="6">
        <v>4400000</v>
      </c>
      <c r="F37" s="4"/>
    </row>
    <row r="38" spans="1:6" ht="30">
      <c r="A38" s="2" t="s">
        <v>623</v>
      </c>
      <c r="B38" s="4"/>
      <c r="C38" s="4"/>
      <c r="D38" s="4"/>
      <c r="E38" s="4"/>
      <c r="F38" s="4"/>
    </row>
    <row r="39" spans="1:6" ht="30">
      <c r="A39" s="3" t="s">
        <v>580</v>
      </c>
      <c r="B39" s="4"/>
      <c r="C39" s="4"/>
      <c r="D39" s="4"/>
      <c r="E39" s="4"/>
      <c r="F39" s="4"/>
    </row>
    <row r="40" spans="1:6">
      <c r="A40" s="2" t="s">
        <v>192</v>
      </c>
      <c r="B40" s="4"/>
      <c r="C40" s="6">
        <v>4500000</v>
      </c>
      <c r="D40" s="4"/>
      <c r="E40" s="4"/>
      <c r="F40" s="4"/>
    </row>
    <row r="41" spans="1:6">
      <c r="A41" s="2" t="s">
        <v>194</v>
      </c>
      <c r="B41" s="4"/>
      <c r="C41" s="6">
        <v>200000</v>
      </c>
      <c r="D41" s="4"/>
      <c r="E41" s="4"/>
      <c r="F41" s="4"/>
    </row>
    <row r="42" spans="1:6" ht="30">
      <c r="A42" s="2" t="s">
        <v>624</v>
      </c>
      <c r="B42" s="4"/>
      <c r="C42" s="4"/>
      <c r="D42" s="4"/>
      <c r="E42" s="4"/>
      <c r="F42" s="4"/>
    </row>
    <row r="43" spans="1:6" ht="30">
      <c r="A43" s="3" t="s">
        <v>580</v>
      </c>
      <c r="B43" s="4"/>
      <c r="C43" s="4"/>
      <c r="D43" s="4"/>
      <c r="E43" s="4"/>
      <c r="F43" s="4"/>
    </row>
    <row r="44" spans="1:6">
      <c r="A44" s="2" t="s">
        <v>192</v>
      </c>
      <c r="B44" s="4"/>
      <c r="C44" s="4"/>
      <c r="D44" s="6">
        <v>29500000</v>
      </c>
      <c r="E44" s="4"/>
      <c r="F44" s="4"/>
    </row>
    <row r="45" spans="1:6">
      <c r="A45" s="2" t="s">
        <v>194</v>
      </c>
      <c r="B45" s="4"/>
      <c r="C45" s="4"/>
      <c r="D45" s="4">
        <v>0</v>
      </c>
      <c r="E45" s="4"/>
      <c r="F45" s="4"/>
    </row>
    <row r="46" spans="1:6">
      <c r="A46" s="2" t="s">
        <v>193</v>
      </c>
      <c r="B46" s="4"/>
      <c r="C46" s="4"/>
      <c r="D46" s="4">
        <v>0</v>
      </c>
      <c r="E46" s="4"/>
      <c r="F46" s="4"/>
    </row>
    <row r="47" spans="1:6">
      <c r="A47" s="2" t="s">
        <v>189</v>
      </c>
      <c r="B47" s="4"/>
      <c r="C47" s="4"/>
      <c r="D47" s="4"/>
      <c r="E47" s="4"/>
      <c r="F47" s="4"/>
    </row>
    <row r="48" spans="1:6" ht="30">
      <c r="A48" s="3" t="s">
        <v>580</v>
      </c>
      <c r="B48" s="4"/>
      <c r="C48" s="4"/>
      <c r="D48" s="4"/>
      <c r="E48" s="4"/>
      <c r="F48" s="4"/>
    </row>
    <row r="49" spans="1:6">
      <c r="A49" s="2" t="s">
        <v>615</v>
      </c>
      <c r="B49" s="4"/>
      <c r="C49" s="4"/>
      <c r="D49" s="6">
        <v>8700000</v>
      </c>
      <c r="E49" s="4"/>
      <c r="F49" s="4">
        <v>0</v>
      </c>
    </row>
    <row r="50" spans="1:6">
      <c r="A50" s="2" t="s">
        <v>613</v>
      </c>
      <c r="B50" s="4"/>
      <c r="C50" s="4"/>
      <c r="D50" s="4"/>
      <c r="E50" s="6">
        <v>9500000</v>
      </c>
      <c r="F50" s="4"/>
    </row>
    <row r="51" spans="1:6" ht="30">
      <c r="A51" s="2" t="s">
        <v>625</v>
      </c>
      <c r="B51" s="4"/>
      <c r="C51" s="4"/>
      <c r="D51" s="4"/>
      <c r="E51" s="4">
        <v>95</v>
      </c>
      <c r="F51" s="4"/>
    </row>
    <row r="52" spans="1:6" ht="30">
      <c r="A52" s="2" t="s">
        <v>626</v>
      </c>
      <c r="B52" s="4"/>
      <c r="C52" s="4"/>
      <c r="D52" s="4"/>
      <c r="E52" s="4"/>
      <c r="F52" s="4"/>
    </row>
    <row r="53" spans="1:6" ht="30">
      <c r="A53" s="3" t="s">
        <v>580</v>
      </c>
      <c r="B53" s="4"/>
      <c r="C53" s="4"/>
      <c r="D53" s="4"/>
      <c r="E53" s="4"/>
      <c r="F53" s="4"/>
    </row>
    <row r="54" spans="1:6" ht="30">
      <c r="A54" s="2" t="s">
        <v>618</v>
      </c>
      <c r="B54" s="4"/>
      <c r="C54" s="6">
        <v>300000</v>
      </c>
      <c r="D54" s="4"/>
      <c r="E54" s="4"/>
      <c r="F54" s="4"/>
    </row>
    <row r="55" spans="1:6">
      <c r="A55" s="2" t="s">
        <v>192</v>
      </c>
      <c r="B55" s="4"/>
      <c r="C55" s="6">
        <v>200000</v>
      </c>
      <c r="D55" s="4"/>
      <c r="E55" s="4"/>
      <c r="F55" s="4"/>
    </row>
    <row r="56" spans="1:6">
      <c r="A56" s="2" t="s">
        <v>194</v>
      </c>
      <c r="B56" s="4"/>
      <c r="C56" s="6">
        <v>100000</v>
      </c>
      <c r="D56" s="4"/>
      <c r="E56" s="4"/>
      <c r="F56" s="4"/>
    </row>
    <row r="57" spans="1:6" ht="30">
      <c r="A57" s="2" t="s">
        <v>627</v>
      </c>
      <c r="B57" s="4"/>
      <c r="C57" s="4"/>
      <c r="D57" s="4"/>
      <c r="E57" s="4"/>
      <c r="F57" s="4"/>
    </row>
    <row r="58" spans="1:6" ht="30">
      <c r="A58" s="3" t="s">
        <v>580</v>
      </c>
      <c r="B58" s="4"/>
      <c r="C58" s="4"/>
      <c r="D58" s="4"/>
      <c r="E58" s="4"/>
      <c r="F58" s="4"/>
    </row>
    <row r="59" spans="1:6">
      <c r="A59" s="2" t="s">
        <v>192</v>
      </c>
      <c r="B59" s="4"/>
      <c r="C59" s="4"/>
      <c r="D59" s="6">
        <v>9800000</v>
      </c>
      <c r="E59" s="4"/>
      <c r="F59" s="4"/>
    </row>
    <row r="60" spans="1:6">
      <c r="A60" s="2" t="s">
        <v>194</v>
      </c>
      <c r="B60" s="4"/>
      <c r="C60" s="4"/>
      <c r="D60" s="6">
        <v>600000</v>
      </c>
      <c r="E60" s="4"/>
      <c r="F60" s="4"/>
    </row>
    <row r="61" spans="1:6">
      <c r="A61" s="2" t="s">
        <v>193</v>
      </c>
      <c r="B61" s="4"/>
      <c r="C61" s="4"/>
      <c r="D61" s="9">
        <v>3100000</v>
      </c>
      <c r="E61" s="9">
        <v>3100000</v>
      </c>
      <c r="F61" s="4"/>
    </row>
  </sheetData>
  <mergeCells count="3">
    <mergeCell ref="A1:A2"/>
    <mergeCell ref="B1:C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628</v>
      </c>
      <c r="B1" s="7" t="s">
        <v>2</v>
      </c>
      <c r="C1" s="7" t="s">
        <v>60</v>
      </c>
    </row>
    <row r="2" spans="1:3">
      <c r="A2" s="1" t="s">
        <v>50</v>
      </c>
      <c r="B2" s="7"/>
      <c r="C2" s="7"/>
    </row>
    <row r="3" spans="1:3">
      <c r="A3" s="3" t="s">
        <v>629</v>
      </c>
      <c r="B3" s="4"/>
      <c r="C3" s="4"/>
    </row>
    <row r="4" spans="1:3" ht="30">
      <c r="A4" s="2" t="s">
        <v>630</v>
      </c>
      <c r="B4" s="8">
        <v>139.4</v>
      </c>
      <c r="C4" s="8">
        <v>114.5</v>
      </c>
    </row>
    <row r="5" spans="1:3">
      <c r="A5" s="2" t="s">
        <v>239</v>
      </c>
      <c r="B5" s="10">
        <v>1248.3</v>
      </c>
      <c r="C5" s="10">
        <v>1235.5999999999999</v>
      </c>
    </row>
    <row r="6" spans="1:3">
      <c r="A6" s="2" t="s">
        <v>240</v>
      </c>
      <c r="B6" s="10">
        <v>3815.4</v>
      </c>
      <c r="C6" s="10">
        <v>4153.2</v>
      </c>
    </row>
    <row r="7" spans="1:3">
      <c r="A7" s="2" t="s">
        <v>241</v>
      </c>
      <c r="B7" s="10">
        <v>3954.8</v>
      </c>
      <c r="C7" s="10">
        <v>4267.7</v>
      </c>
    </row>
    <row r="8" spans="1:3">
      <c r="A8" s="2" t="s">
        <v>234</v>
      </c>
      <c r="B8" s="4"/>
      <c r="C8" s="4"/>
    </row>
    <row r="9" spans="1:3">
      <c r="A9" s="3" t="s">
        <v>629</v>
      </c>
      <c r="B9" s="4"/>
      <c r="C9" s="4"/>
    </row>
    <row r="10" spans="1:3" ht="30">
      <c r="A10" s="2" t="s">
        <v>630</v>
      </c>
      <c r="B10" s="4">
        <v>124.5</v>
      </c>
      <c r="C10" s="4">
        <v>99.6</v>
      </c>
    </row>
    <row r="11" spans="1:3" ht="30">
      <c r="A11" s="2" t="s">
        <v>631</v>
      </c>
      <c r="B11" s="4">
        <v>747.1</v>
      </c>
      <c r="C11" s="4">
        <v>796.7</v>
      </c>
    </row>
    <row r="12" spans="1:3">
      <c r="A12" s="2" t="s">
        <v>235</v>
      </c>
      <c r="B12" s="4"/>
      <c r="C12" s="4"/>
    </row>
    <row r="13" spans="1:3">
      <c r="A13" s="3" t="s">
        <v>629</v>
      </c>
      <c r="B13" s="4"/>
      <c r="C13" s="4"/>
    </row>
    <row r="14" spans="1:3" ht="30">
      <c r="A14" s="2" t="s">
        <v>630</v>
      </c>
      <c r="B14" s="4">
        <v>14.9</v>
      </c>
      <c r="C14" s="4">
        <v>14.9</v>
      </c>
    </row>
    <row r="15" spans="1:3" ht="30">
      <c r="A15" s="2" t="s">
        <v>631</v>
      </c>
      <c r="B15" s="4">
        <v>820</v>
      </c>
      <c r="C15" s="10">
        <v>1120.9000000000001</v>
      </c>
    </row>
    <row r="16" spans="1:3">
      <c r="A16" s="2" t="s">
        <v>238</v>
      </c>
      <c r="B16" s="4"/>
      <c r="C16" s="4"/>
    </row>
    <row r="17" spans="1:3">
      <c r="A17" s="3" t="s">
        <v>629</v>
      </c>
      <c r="B17" s="4"/>
      <c r="C17" s="4"/>
    </row>
    <row r="18" spans="1:3" ht="30">
      <c r="A18" s="2" t="s">
        <v>631</v>
      </c>
      <c r="B18" s="9">
        <v>1000</v>
      </c>
      <c r="C18" s="9">
        <v>1000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2.28515625" bestFit="1" customWidth="1"/>
    <col min="3" max="3" width="12" bestFit="1" customWidth="1"/>
    <col min="4" max="5" width="12.28515625" bestFit="1" customWidth="1"/>
  </cols>
  <sheetData>
    <row r="1" spans="1:5" ht="15" customHeight="1">
      <c r="A1" s="1" t="s">
        <v>632</v>
      </c>
      <c r="B1" s="7" t="s">
        <v>633</v>
      </c>
      <c r="C1" s="7"/>
      <c r="D1" s="7" t="s">
        <v>1</v>
      </c>
      <c r="E1" s="7"/>
    </row>
    <row r="2" spans="1:5">
      <c r="A2" s="1" t="s">
        <v>50</v>
      </c>
      <c r="B2" s="1" t="s">
        <v>634</v>
      </c>
      <c r="C2" s="1" t="s">
        <v>635</v>
      </c>
      <c r="D2" s="1" t="s">
        <v>2</v>
      </c>
      <c r="E2" s="1" t="s">
        <v>21</v>
      </c>
    </row>
    <row r="3" spans="1:5">
      <c r="A3" s="3" t="s">
        <v>629</v>
      </c>
      <c r="B3" s="4"/>
      <c r="C3" s="4"/>
      <c r="D3" s="4"/>
      <c r="E3" s="4"/>
    </row>
    <row r="4" spans="1:5">
      <c r="A4" s="2" t="s">
        <v>38</v>
      </c>
      <c r="B4" s="4"/>
      <c r="C4" s="4"/>
      <c r="D4" s="8">
        <v>6.7</v>
      </c>
      <c r="E4" s="8">
        <v>2.9</v>
      </c>
    </row>
    <row r="5" spans="1:5" ht="45">
      <c r="A5" s="2" t="s">
        <v>636</v>
      </c>
      <c r="B5" s="4"/>
      <c r="C5" s="4"/>
      <c r="D5" s="4">
        <v>16.7</v>
      </c>
      <c r="E5" s="4">
        <v>19.7</v>
      </c>
    </row>
    <row r="6" spans="1:5">
      <c r="A6" s="2" t="s">
        <v>637</v>
      </c>
      <c r="B6" s="4"/>
      <c r="C6" s="4"/>
      <c r="D6" s="4">
        <v>2</v>
      </c>
      <c r="E6" s="4"/>
    </row>
    <row r="7" spans="1:5">
      <c r="A7" s="2" t="s">
        <v>242</v>
      </c>
      <c r="B7" s="4"/>
      <c r="C7" s="4"/>
      <c r="D7" s="4"/>
      <c r="E7" s="4"/>
    </row>
    <row r="8" spans="1:5">
      <c r="A8" s="3" t="s">
        <v>629</v>
      </c>
      <c r="B8" s="4"/>
      <c r="C8" s="4"/>
      <c r="D8" s="4"/>
      <c r="E8" s="4"/>
    </row>
    <row r="9" spans="1:5" ht="45">
      <c r="A9" s="2" t="s">
        <v>638</v>
      </c>
      <c r="B9" s="4"/>
      <c r="C9" s="4"/>
      <c r="D9" s="121">
        <v>2.7699999999999999E-2</v>
      </c>
      <c r="E9" s="121">
        <v>3.0599999999999999E-2</v>
      </c>
    </row>
    <row r="10" spans="1:5">
      <c r="A10" s="2" t="s">
        <v>37</v>
      </c>
      <c r="B10" s="4"/>
      <c r="C10" s="4"/>
      <c r="D10" s="4">
        <v>17.600000000000001</v>
      </c>
      <c r="E10" s="4">
        <v>20.399999999999999</v>
      </c>
    </row>
    <row r="11" spans="1:5" ht="45">
      <c r="A11" s="2" t="s">
        <v>636</v>
      </c>
      <c r="B11" s="4"/>
      <c r="C11" s="4"/>
      <c r="D11" s="4">
        <v>3.1</v>
      </c>
      <c r="E11" s="4">
        <v>3.3</v>
      </c>
    </row>
    <row r="12" spans="1:5">
      <c r="A12" s="2" t="s">
        <v>238</v>
      </c>
      <c r="B12" s="4"/>
      <c r="C12" s="4"/>
      <c r="D12" s="4"/>
      <c r="E12" s="4"/>
    </row>
    <row r="13" spans="1:5">
      <c r="A13" s="3" t="s">
        <v>629</v>
      </c>
      <c r="B13" s="4"/>
      <c r="C13" s="4"/>
      <c r="D13" s="4"/>
      <c r="E13" s="4"/>
    </row>
    <row r="14" spans="1:5">
      <c r="A14" s="2" t="s">
        <v>37</v>
      </c>
      <c r="B14" s="4"/>
      <c r="C14" s="4"/>
      <c r="D14" s="4">
        <v>16</v>
      </c>
      <c r="E14" s="4">
        <v>16</v>
      </c>
    </row>
    <row r="15" spans="1:5" ht="45">
      <c r="A15" s="2" t="s">
        <v>636</v>
      </c>
      <c r="B15" s="4"/>
      <c r="C15" s="4"/>
      <c r="D15" s="4">
        <v>0.4</v>
      </c>
      <c r="E15" s="4">
        <v>0.4</v>
      </c>
    </row>
    <row r="16" spans="1:5">
      <c r="A16" s="2" t="s">
        <v>639</v>
      </c>
      <c r="B16" s="4"/>
      <c r="C16" s="4"/>
      <c r="D16" s="121">
        <v>6.25E-2</v>
      </c>
      <c r="E16" s="4"/>
    </row>
    <row r="17" spans="1:5">
      <c r="A17" s="2" t="s">
        <v>640</v>
      </c>
      <c r="B17" s="4"/>
      <c r="C17" s="4"/>
      <c r="D17" s="4"/>
      <c r="E17" s="4"/>
    </row>
    <row r="18" spans="1:5">
      <c r="A18" s="3" t="s">
        <v>629</v>
      </c>
      <c r="B18" s="4"/>
      <c r="C18" s="4"/>
      <c r="D18" s="4"/>
      <c r="E18" s="4"/>
    </row>
    <row r="19" spans="1:5">
      <c r="A19" s="2" t="s">
        <v>641</v>
      </c>
      <c r="B19" s="4">
        <v>300</v>
      </c>
      <c r="C19" s="4">
        <v>100</v>
      </c>
      <c r="D19" s="4"/>
      <c r="E19" s="4"/>
    </row>
    <row r="20" spans="1:5">
      <c r="A20" s="2" t="s">
        <v>38</v>
      </c>
      <c r="B20" s="4"/>
      <c r="C20" s="4"/>
      <c r="D20" s="8">
        <v>6.7</v>
      </c>
      <c r="E20" s="8">
        <v>2.9</v>
      </c>
    </row>
    <row r="21" spans="1:5">
      <c r="A21" s="2" t="s">
        <v>642</v>
      </c>
      <c r="B21" s="4"/>
      <c r="C21" s="4"/>
      <c r="D21" s="121">
        <v>3.2500000000000001E-2</v>
      </c>
      <c r="E21" s="4"/>
    </row>
    <row r="22" spans="1:5">
      <c r="A22" s="2" t="s">
        <v>643</v>
      </c>
      <c r="B22" s="4"/>
      <c r="C22" s="4"/>
      <c r="D22" s="4"/>
      <c r="E22" s="4"/>
    </row>
    <row r="23" spans="1:5">
      <c r="A23" s="3" t="s">
        <v>629</v>
      </c>
      <c r="B23" s="4"/>
      <c r="C23" s="4"/>
      <c r="D23" s="4"/>
      <c r="E23" s="4"/>
    </row>
    <row r="24" spans="1:5">
      <c r="A24" s="2" t="s">
        <v>642</v>
      </c>
      <c r="B24" s="4"/>
      <c r="C24" s="4"/>
      <c r="D24" s="121">
        <v>2.1600000000000001E-2</v>
      </c>
      <c r="E24"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644</v>
      </c>
      <c r="B1" s="7" t="s">
        <v>1</v>
      </c>
      <c r="C1" s="7"/>
    </row>
    <row r="2" spans="1:3">
      <c r="A2" s="1" t="s">
        <v>50</v>
      </c>
      <c r="B2" s="1" t="s">
        <v>2</v>
      </c>
      <c r="C2" s="1" t="s">
        <v>21</v>
      </c>
    </row>
    <row r="3" spans="1:3">
      <c r="A3" s="3" t="s">
        <v>645</v>
      </c>
      <c r="B3" s="4"/>
      <c r="C3" s="4"/>
    </row>
    <row r="4" spans="1:3">
      <c r="A4" s="2" t="s">
        <v>110</v>
      </c>
      <c r="B4" s="8">
        <v>16.7</v>
      </c>
      <c r="C4" s="8">
        <v>19.7</v>
      </c>
    </row>
    <row r="5" spans="1:3">
      <c r="A5" s="2" t="s">
        <v>646</v>
      </c>
      <c r="B5" s="4"/>
      <c r="C5" s="4"/>
    </row>
    <row r="6" spans="1:3">
      <c r="A6" s="3" t="s">
        <v>645</v>
      </c>
      <c r="B6" s="4"/>
      <c r="C6" s="4"/>
    </row>
    <row r="7" spans="1:3">
      <c r="A7" s="2" t="s">
        <v>251</v>
      </c>
      <c r="B7" s="4">
        <v>8.8000000000000007</v>
      </c>
      <c r="C7" s="4">
        <v>11.5</v>
      </c>
    </row>
    <row r="8" spans="1:3" ht="30">
      <c r="A8" s="2" t="s">
        <v>252</v>
      </c>
      <c r="B8" s="4">
        <v>0.4</v>
      </c>
      <c r="C8" s="4">
        <v>0.7</v>
      </c>
    </row>
    <row r="9" spans="1:3">
      <c r="A9" s="2" t="s">
        <v>253</v>
      </c>
      <c r="B9" s="4">
        <v>3.9</v>
      </c>
      <c r="C9" s="4">
        <v>3.8</v>
      </c>
    </row>
    <row r="10" spans="1:3">
      <c r="A10" s="2" t="s">
        <v>110</v>
      </c>
      <c r="B10" s="4">
        <v>13.1</v>
      </c>
      <c r="C10" s="4">
        <v>16</v>
      </c>
    </row>
    <row r="11" spans="1:3">
      <c r="A11" s="2" t="s">
        <v>254</v>
      </c>
      <c r="B11" s="4">
        <v>4.8</v>
      </c>
      <c r="C11" s="4">
        <v>8.1</v>
      </c>
    </row>
    <row r="12" spans="1:3">
      <c r="A12" s="2" t="s">
        <v>647</v>
      </c>
      <c r="B12" s="121">
        <v>0.02</v>
      </c>
      <c r="C12" s="121">
        <v>0.02</v>
      </c>
    </row>
    <row r="13" spans="1:3">
      <c r="A13" s="2" t="s">
        <v>648</v>
      </c>
      <c r="B13" s="8">
        <v>17.899999999999999</v>
      </c>
      <c r="C13" s="8">
        <v>24.1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649</v>
      </c>
      <c r="B1" s="1" t="s">
        <v>633</v>
      </c>
      <c r="C1" s="1"/>
    </row>
    <row r="2" spans="1:3">
      <c r="A2" s="1" t="s">
        <v>50</v>
      </c>
      <c r="B2" s="1" t="s">
        <v>650</v>
      </c>
      <c r="C2" s="1" t="s">
        <v>651</v>
      </c>
    </row>
    <row r="3" spans="1:3" ht="30">
      <c r="A3" s="3" t="s">
        <v>256</v>
      </c>
      <c r="B3" s="4"/>
      <c r="C3" s="4"/>
    </row>
    <row r="4" spans="1:3">
      <c r="A4" s="2" t="s">
        <v>652</v>
      </c>
      <c r="B4" s="4"/>
      <c r="C4" s="9">
        <v>4</v>
      </c>
    </row>
    <row r="5" spans="1:3">
      <c r="A5" s="2" t="s">
        <v>653</v>
      </c>
      <c r="B5" s="8">
        <v>14.7</v>
      </c>
      <c r="C5"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654</v>
      </c>
      <c r="B1" s="7" t="s">
        <v>2</v>
      </c>
      <c r="C1" s="7" t="s">
        <v>60</v>
      </c>
    </row>
    <row r="2" spans="1:3">
      <c r="A2" s="1" t="s">
        <v>50</v>
      </c>
      <c r="B2" s="7"/>
      <c r="C2" s="7"/>
    </row>
    <row r="3" spans="1:3">
      <c r="A3" s="2" t="s">
        <v>165</v>
      </c>
      <c r="B3" s="4"/>
      <c r="C3" s="4"/>
    </row>
    <row r="4" spans="1:3" ht="30">
      <c r="A4" s="3" t="s">
        <v>655</v>
      </c>
      <c r="B4" s="4"/>
      <c r="C4" s="4"/>
    </row>
    <row r="5" spans="1:3">
      <c r="A5" s="2" t="s">
        <v>266</v>
      </c>
      <c r="B5" s="8">
        <v>15.5</v>
      </c>
      <c r="C5" s="8">
        <v>15.5</v>
      </c>
    </row>
    <row r="6" spans="1:3">
      <c r="A6" s="2" t="s">
        <v>656</v>
      </c>
      <c r="B6" s="4">
        <v>19.7</v>
      </c>
      <c r="C6" s="4">
        <v>10.199999999999999</v>
      </c>
    </row>
    <row r="7" spans="1:3">
      <c r="A7" s="2" t="s">
        <v>657</v>
      </c>
      <c r="B7" s="4">
        <v>-5.7</v>
      </c>
      <c r="C7" s="4">
        <v>-1.3</v>
      </c>
    </row>
    <row r="8" spans="1:3">
      <c r="A8" s="2" t="s">
        <v>658</v>
      </c>
      <c r="B8" s="8">
        <v>29.5</v>
      </c>
      <c r="C8" s="8">
        <v>24.4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659</v>
      </c>
      <c r="B1" s="7" t="s">
        <v>1</v>
      </c>
      <c r="C1" s="7"/>
    </row>
    <row r="2" spans="1:3" ht="30">
      <c r="A2" s="1" t="s">
        <v>660</v>
      </c>
      <c r="B2" s="1" t="s">
        <v>2</v>
      </c>
      <c r="C2" s="1" t="s">
        <v>21</v>
      </c>
    </row>
    <row r="3" spans="1:3">
      <c r="A3" s="3" t="s">
        <v>661</v>
      </c>
      <c r="B3" s="4"/>
      <c r="C3" s="4"/>
    </row>
    <row r="4" spans="1:3" ht="30">
      <c r="A4" s="2" t="s">
        <v>662</v>
      </c>
      <c r="B4" s="6">
        <v>278671</v>
      </c>
      <c r="C4" s="6">
        <v>272708</v>
      </c>
    </row>
    <row r="5" spans="1:3" ht="60">
      <c r="A5" s="2" t="s">
        <v>663</v>
      </c>
      <c r="B5" s="6">
        <v>2464</v>
      </c>
      <c r="C5" s="4">
        <v>0</v>
      </c>
    </row>
    <row r="6" spans="1:3" ht="45">
      <c r="A6" s="2" t="s">
        <v>664</v>
      </c>
      <c r="B6" s="6">
        <v>2041</v>
      </c>
      <c r="C6" s="4">
        <v>0</v>
      </c>
    </row>
    <row r="7" spans="1:3" ht="30">
      <c r="A7" s="2" t="s">
        <v>665</v>
      </c>
      <c r="B7" s="6">
        <v>283176</v>
      </c>
      <c r="C7" s="6">
        <v>272708</v>
      </c>
    </row>
    <row r="8" spans="1:3">
      <c r="A8" s="2" t="s">
        <v>666</v>
      </c>
      <c r="B8" s="4"/>
      <c r="C8" s="4"/>
    </row>
    <row r="9" spans="1:3" ht="30">
      <c r="A9" s="3" t="s">
        <v>280</v>
      </c>
      <c r="B9" s="4"/>
      <c r="C9" s="4"/>
    </row>
    <row r="10" spans="1:3" ht="30">
      <c r="A10" s="2" t="s">
        <v>667</v>
      </c>
      <c r="B10" s="6">
        <v>3782</v>
      </c>
      <c r="C10" s="6">
        <v>7199</v>
      </c>
    </row>
    <row r="11" spans="1:3">
      <c r="A11" s="2" t="s">
        <v>668</v>
      </c>
      <c r="B11" s="4"/>
      <c r="C11" s="4"/>
    </row>
    <row r="12" spans="1:3" ht="30">
      <c r="A12" s="3" t="s">
        <v>280</v>
      </c>
      <c r="B12" s="4"/>
      <c r="C12" s="4"/>
    </row>
    <row r="13" spans="1:3" ht="30">
      <c r="A13" s="2" t="s">
        <v>667</v>
      </c>
      <c r="B13" s="4">
        <v>140</v>
      </c>
      <c r="C13" s="4">
        <v>950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669</v>
      </c>
      <c r="B1" s="7" t="s">
        <v>1</v>
      </c>
      <c r="C1" s="7"/>
    </row>
    <row r="2" spans="1:3">
      <c r="A2" s="1" t="s">
        <v>50</v>
      </c>
      <c r="B2" s="1" t="s">
        <v>2</v>
      </c>
      <c r="C2" s="1" t="s">
        <v>21</v>
      </c>
    </row>
    <row r="3" spans="1:3" ht="45">
      <c r="A3" s="3" t="s">
        <v>670</v>
      </c>
      <c r="B3" s="4"/>
      <c r="C3" s="4"/>
    </row>
    <row r="4" spans="1:3">
      <c r="A4" s="2" t="s">
        <v>111</v>
      </c>
      <c r="B4" s="8">
        <v>12.1</v>
      </c>
      <c r="C4" s="8">
        <v>13.7</v>
      </c>
    </row>
    <row r="5" spans="1:3">
      <c r="A5" s="2" t="s">
        <v>287</v>
      </c>
      <c r="B5" s="4"/>
      <c r="C5" s="4"/>
    </row>
    <row r="6" spans="1:3" ht="45">
      <c r="A6" s="3" t="s">
        <v>670</v>
      </c>
      <c r="B6" s="4"/>
      <c r="C6" s="4"/>
    </row>
    <row r="7" spans="1:3">
      <c r="A7" s="2" t="s">
        <v>111</v>
      </c>
      <c r="B7" s="4">
        <v>2</v>
      </c>
      <c r="C7" s="4">
        <v>1.5</v>
      </c>
    </row>
    <row r="8" spans="1:3">
      <c r="A8" s="2" t="s">
        <v>30</v>
      </c>
      <c r="B8" s="4"/>
      <c r="C8" s="4"/>
    </row>
    <row r="9" spans="1:3" ht="45">
      <c r="A9" s="3" t="s">
        <v>670</v>
      </c>
      <c r="B9" s="4"/>
      <c r="C9" s="4"/>
    </row>
    <row r="10" spans="1:3">
      <c r="A10" s="2" t="s">
        <v>111</v>
      </c>
      <c r="B10" s="4">
        <v>1.9</v>
      </c>
      <c r="C10" s="4">
        <v>1.9</v>
      </c>
    </row>
    <row r="11" spans="1:3">
      <c r="A11" s="2" t="s">
        <v>31</v>
      </c>
      <c r="B11" s="4"/>
      <c r="C11" s="4"/>
    </row>
    <row r="12" spans="1:3" ht="45">
      <c r="A12" s="3" t="s">
        <v>670</v>
      </c>
      <c r="B12" s="4"/>
      <c r="C12" s="4"/>
    </row>
    <row r="13" spans="1:3">
      <c r="A13" s="2" t="s">
        <v>111</v>
      </c>
      <c r="B13" s="4">
        <v>2</v>
      </c>
      <c r="C13" s="4">
        <v>1.7</v>
      </c>
    </row>
    <row r="14" spans="1:3">
      <c r="A14" s="2" t="s">
        <v>32</v>
      </c>
      <c r="B14" s="4"/>
      <c r="C14" s="4"/>
    </row>
    <row r="15" spans="1:3" ht="45">
      <c r="A15" s="3" t="s">
        <v>670</v>
      </c>
      <c r="B15" s="4"/>
      <c r="C15" s="4"/>
    </row>
    <row r="16" spans="1:3">
      <c r="A16" s="2" t="s">
        <v>111</v>
      </c>
      <c r="B16" s="4">
        <v>6.1</v>
      </c>
      <c r="C16" s="4">
        <v>3.8</v>
      </c>
    </row>
    <row r="17" spans="1:3">
      <c r="A17" s="2" t="s">
        <v>288</v>
      </c>
      <c r="B17" s="4"/>
      <c r="C17" s="4"/>
    </row>
    <row r="18" spans="1:3" ht="45">
      <c r="A18" s="3" t="s">
        <v>670</v>
      </c>
      <c r="B18" s="4"/>
      <c r="C18" s="4"/>
    </row>
    <row r="19" spans="1:3">
      <c r="A19" s="2" t="s">
        <v>111</v>
      </c>
      <c r="B19" s="8">
        <v>0.1</v>
      </c>
      <c r="C19" s="8">
        <v>4.8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1" t="s">
        <v>671</v>
      </c>
      <c r="B1" s="7" t="s">
        <v>1</v>
      </c>
      <c r="C1" s="7"/>
    </row>
    <row r="2" spans="1:3" ht="30">
      <c r="A2" s="1" t="s">
        <v>672</v>
      </c>
      <c r="B2" s="1" t="s">
        <v>2</v>
      </c>
      <c r="C2" s="1" t="s">
        <v>21</v>
      </c>
    </row>
    <row r="3" spans="1:3">
      <c r="A3" s="2" t="s">
        <v>668</v>
      </c>
      <c r="B3" s="4"/>
      <c r="C3" s="4"/>
    </row>
    <row r="4" spans="1:3" ht="45">
      <c r="A4" s="3" t="s">
        <v>670</v>
      </c>
      <c r="B4" s="4"/>
      <c r="C4" s="4"/>
    </row>
    <row r="5" spans="1:3">
      <c r="A5" s="2" t="s">
        <v>668</v>
      </c>
      <c r="B5" s="4">
        <v>1.3</v>
      </c>
      <c r="C5" s="4">
        <v>2</v>
      </c>
    </row>
    <row r="6" spans="1:3" ht="30">
      <c r="A6" s="2" t="s">
        <v>673</v>
      </c>
      <c r="B6" s="8">
        <v>26.17</v>
      </c>
      <c r="C6" s="8">
        <v>21.51</v>
      </c>
    </row>
    <row r="7" spans="1:3">
      <c r="A7" s="2" t="s">
        <v>674</v>
      </c>
      <c r="B7" s="4">
        <v>4</v>
      </c>
      <c r="C7" s="4"/>
    </row>
    <row r="8" spans="1:3" ht="30">
      <c r="A8" s="2" t="s">
        <v>675</v>
      </c>
      <c r="B8" s="8">
        <v>22.95</v>
      </c>
      <c r="C8" s="4"/>
    </row>
    <row r="9" spans="1:3">
      <c r="A9" s="2" t="s">
        <v>676</v>
      </c>
      <c r="B9" s="8">
        <v>90.5</v>
      </c>
      <c r="C9" s="4"/>
    </row>
    <row r="10" spans="1:3" ht="45">
      <c r="A10" s="2" t="s">
        <v>677</v>
      </c>
      <c r="B10" s="4" t="s">
        <v>678</v>
      </c>
      <c r="C10" s="4"/>
    </row>
    <row r="11" spans="1:3">
      <c r="A11" s="2" t="s">
        <v>679</v>
      </c>
      <c r="B11" s="4"/>
      <c r="C11" s="4"/>
    </row>
    <row r="12" spans="1:3" ht="45">
      <c r="A12" s="3" t="s">
        <v>670</v>
      </c>
      <c r="B12" s="4"/>
      <c r="C12" s="4"/>
    </row>
    <row r="13" spans="1:3">
      <c r="A13" s="2" t="s">
        <v>668</v>
      </c>
      <c r="B13" s="4">
        <v>0.3</v>
      </c>
      <c r="C13" s="4"/>
    </row>
    <row r="14" spans="1:3" ht="30">
      <c r="A14" s="2" t="s">
        <v>673</v>
      </c>
      <c r="B14" s="8">
        <v>26.21</v>
      </c>
      <c r="C14" s="4"/>
    </row>
    <row r="15" spans="1:3" ht="45">
      <c r="A15" s="2" t="s">
        <v>680</v>
      </c>
      <c r="B15" s="121">
        <v>0</v>
      </c>
      <c r="C15" s="4"/>
    </row>
    <row r="16" spans="1:3" ht="45">
      <c r="A16" s="2" t="s">
        <v>681</v>
      </c>
      <c r="B16" s="121">
        <v>2</v>
      </c>
      <c r="C16" s="4"/>
    </row>
    <row r="17" spans="1:3">
      <c r="A17" s="2" t="s">
        <v>682</v>
      </c>
      <c r="B17" s="4" t="s">
        <v>678</v>
      </c>
      <c r="C17" s="4"/>
    </row>
    <row r="18" spans="1:3">
      <c r="A18" s="2" t="s">
        <v>683</v>
      </c>
      <c r="B18" s="4"/>
      <c r="C18" s="4"/>
    </row>
    <row r="19" spans="1:3" ht="45">
      <c r="A19" s="3" t="s">
        <v>670</v>
      </c>
      <c r="B19" s="4"/>
      <c r="C19" s="4"/>
    </row>
    <row r="20" spans="1:3">
      <c r="A20" s="2" t="s">
        <v>684</v>
      </c>
      <c r="B20" s="4">
        <v>1</v>
      </c>
      <c r="C20" s="4">
        <v>2</v>
      </c>
    </row>
    <row r="21" spans="1:3">
      <c r="A21" s="2" t="s">
        <v>685</v>
      </c>
      <c r="B21" s="8">
        <v>26.12</v>
      </c>
      <c r="C21" s="8">
        <v>21.82</v>
      </c>
    </row>
    <row r="22" spans="1:3" ht="30">
      <c r="A22" s="2" t="s">
        <v>686</v>
      </c>
      <c r="B22" s="4">
        <v>9.1999999999999993</v>
      </c>
      <c r="C22" s="4"/>
    </row>
    <row r="23" spans="1:3" ht="30">
      <c r="A23" s="2" t="s">
        <v>687</v>
      </c>
      <c r="B23" s="8">
        <v>21.34</v>
      </c>
      <c r="C23" s="4"/>
    </row>
    <row r="24" spans="1:3">
      <c r="A24" s="2" t="s">
        <v>676</v>
      </c>
      <c r="B24" s="8">
        <v>29.4</v>
      </c>
      <c r="C24" s="4"/>
    </row>
    <row r="25" spans="1:3" ht="45">
      <c r="A25" s="2" t="s">
        <v>677</v>
      </c>
      <c r="B25" s="4" t="s">
        <v>688</v>
      </c>
      <c r="C2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2" bestFit="1" customWidth="1"/>
    <col min="3" max="3" width="23" bestFit="1" customWidth="1"/>
  </cols>
  <sheetData>
    <row r="1" spans="1:3" ht="45" customHeight="1">
      <c r="A1" s="7" t="s">
        <v>689</v>
      </c>
      <c r="B1" s="7" t="s">
        <v>1</v>
      </c>
      <c r="C1" s="7"/>
    </row>
    <row r="2" spans="1:3">
      <c r="A2" s="7"/>
      <c r="B2" s="1" t="s">
        <v>2</v>
      </c>
      <c r="C2" s="1" t="s">
        <v>21</v>
      </c>
    </row>
    <row r="3" spans="1:3">
      <c r="A3" s="2" t="s">
        <v>690</v>
      </c>
      <c r="B3" s="4"/>
      <c r="C3" s="4"/>
    </row>
    <row r="4" spans="1:3" ht="45">
      <c r="A4" s="3" t="s">
        <v>670</v>
      </c>
      <c r="B4" s="4"/>
      <c r="C4" s="4"/>
    </row>
    <row r="5" spans="1:3">
      <c r="A5" s="2" t="s">
        <v>291</v>
      </c>
      <c r="B5" s="121">
        <v>1.7000000000000001E-2</v>
      </c>
      <c r="C5" s="121">
        <v>1.2E-2</v>
      </c>
    </row>
    <row r="6" spans="1:3">
      <c r="A6" s="2" t="s">
        <v>293</v>
      </c>
      <c r="B6" s="121">
        <v>0.38600000000000001</v>
      </c>
      <c r="C6" s="121">
        <v>0.41399999999999998</v>
      </c>
    </row>
    <row r="7" spans="1:3">
      <c r="A7" s="2" t="s">
        <v>294</v>
      </c>
      <c r="B7" s="4" t="s">
        <v>691</v>
      </c>
      <c r="C7" s="4" t="s">
        <v>692</v>
      </c>
    </row>
    <row r="8" spans="1:3">
      <c r="A8" s="2" t="s">
        <v>295</v>
      </c>
      <c r="B8" s="9">
        <v>0</v>
      </c>
      <c r="C8" s="9">
        <v>0</v>
      </c>
    </row>
    <row r="9" spans="1:3" ht="30">
      <c r="A9" s="2" t="s">
        <v>296</v>
      </c>
      <c r="B9" s="8">
        <v>9.44</v>
      </c>
      <c r="C9" s="8">
        <v>7.64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59</v>
      </c>
      <c r="B1" s="7" t="s">
        <v>2</v>
      </c>
      <c r="C1" s="7" t="s">
        <v>60</v>
      </c>
    </row>
    <row r="2" spans="1:3">
      <c r="A2" s="1" t="s">
        <v>50</v>
      </c>
      <c r="B2" s="7"/>
      <c r="C2" s="7"/>
    </row>
    <row r="3" spans="1:3">
      <c r="A3" s="3" t="s">
        <v>61</v>
      </c>
      <c r="B3" s="4"/>
      <c r="C3" s="4"/>
    </row>
    <row r="4" spans="1:3">
      <c r="A4" s="2" t="s">
        <v>62</v>
      </c>
      <c r="B4" s="9">
        <v>544</v>
      </c>
      <c r="C4" s="8">
        <v>736.1</v>
      </c>
    </row>
    <row r="5" spans="1:3">
      <c r="A5" s="2" t="s">
        <v>63</v>
      </c>
      <c r="B5" s="4">
        <v>5.0999999999999996</v>
      </c>
      <c r="C5" s="4">
        <v>5.5</v>
      </c>
    </row>
    <row r="6" spans="1:3" ht="30">
      <c r="A6" s="2" t="s">
        <v>64</v>
      </c>
      <c r="B6" s="4">
        <v>400.5</v>
      </c>
      <c r="C6" s="4">
        <v>396</v>
      </c>
    </row>
    <row r="7" spans="1:3">
      <c r="A7" s="2" t="s">
        <v>65</v>
      </c>
      <c r="B7" s="4">
        <v>310.3</v>
      </c>
      <c r="C7" s="4">
        <v>330.6</v>
      </c>
    </row>
    <row r="8" spans="1:3">
      <c r="A8" s="2" t="s">
        <v>66</v>
      </c>
      <c r="B8" s="4">
        <v>39</v>
      </c>
      <c r="C8" s="4">
        <v>39.4</v>
      </c>
    </row>
    <row r="9" spans="1:3">
      <c r="A9" s="2" t="s">
        <v>67</v>
      </c>
      <c r="B9" s="4">
        <v>0</v>
      </c>
      <c r="C9" s="4">
        <v>22.4</v>
      </c>
    </row>
    <row r="10" spans="1:3" ht="30">
      <c r="A10" s="2" t="s">
        <v>68</v>
      </c>
      <c r="B10" s="4">
        <v>37.700000000000003</v>
      </c>
      <c r="C10" s="4">
        <v>35.799999999999997</v>
      </c>
    </row>
    <row r="11" spans="1:3">
      <c r="A11" s="2" t="s">
        <v>69</v>
      </c>
      <c r="B11" s="10">
        <v>1336.6</v>
      </c>
      <c r="C11" s="10">
        <v>1565.8</v>
      </c>
    </row>
    <row r="12" spans="1:3">
      <c r="A12" s="2" t="s">
        <v>70</v>
      </c>
      <c r="B12" s="4">
        <v>458.2</v>
      </c>
      <c r="C12" s="4">
        <v>461.9</v>
      </c>
    </row>
    <row r="13" spans="1:3">
      <c r="A13" s="2" t="s">
        <v>71</v>
      </c>
      <c r="B13" s="10">
        <v>3332.1</v>
      </c>
      <c r="C13" s="10">
        <v>3433.6</v>
      </c>
    </row>
    <row r="14" spans="1:3">
      <c r="A14" s="2" t="s">
        <v>72</v>
      </c>
      <c r="B14" s="10">
        <v>2809.9</v>
      </c>
      <c r="C14" s="10">
        <v>2810.8</v>
      </c>
    </row>
    <row r="15" spans="1:3">
      <c r="A15" s="2" t="s">
        <v>73</v>
      </c>
      <c r="B15" s="4">
        <v>141.30000000000001</v>
      </c>
      <c r="C15" s="4">
        <v>142.6</v>
      </c>
    </row>
    <row r="16" spans="1:3">
      <c r="A16" s="2" t="s">
        <v>74</v>
      </c>
      <c r="B16" s="10">
        <v>8078.1</v>
      </c>
      <c r="C16" s="10">
        <v>8414.7000000000007</v>
      </c>
    </row>
    <row r="17" spans="1:3">
      <c r="A17" s="3" t="s">
        <v>75</v>
      </c>
      <c r="B17" s="4"/>
      <c r="C17" s="4"/>
    </row>
    <row r="18" spans="1:3">
      <c r="A18" s="2" t="s">
        <v>76</v>
      </c>
      <c r="B18" s="4">
        <v>139.4</v>
      </c>
      <c r="C18" s="4">
        <v>114.5</v>
      </c>
    </row>
    <row r="19" spans="1:3">
      <c r="A19" s="2" t="s">
        <v>77</v>
      </c>
      <c r="B19" s="4">
        <v>67</v>
      </c>
      <c r="C19" s="4">
        <v>92.1</v>
      </c>
    </row>
    <row r="20" spans="1:3">
      <c r="A20" s="2" t="s">
        <v>78</v>
      </c>
      <c r="B20" s="4">
        <v>253</v>
      </c>
      <c r="C20" s="4">
        <v>262.10000000000002</v>
      </c>
    </row>
    <row r="21" spans="1:3">
      <c r="A21" s="2" t="s">
        <v>79</v>
      </c>
      <c r="B21" s="4">
        <v>148.4</v>
      </c>
      <c r="C21" s="4">
        <v>150.9</v>
      </c>
    </row>
    <row r="22" spans="1:3">
      <c r="A22" s="2" t="s">
        <v>80</v>
      </c>
      <c r="B22" s="4">
        <v>607.79999999999995</v>
      </c>
      <c r="C22" s="4">
        <v>619.6</v>
      </c>
    </row>
    <row r="23" spans="1:3">
      <c r="A23" s="2" t="s">
        <v>81</v>
      </c>
      <c r="B23" s="10">
        <v>3815.4</v>
      </c>
      <c r="C23" s="10">
        <v>4153.2</v>
      </c>
    </row>
    <row r="24" spans="1:3">
      <c r="A24" s="2" t="s">
        <v>82</v>
      </c>
      <c r="B24" s="10">
        <v>1345.7</v>
      </c>
      <c r="C24" s="10">
        <v>1375.4</v>
      </c>
    </row>
    <row r="25" spans="1:3" ht="30">
      <c r="A25" s="2" t="s">
        <v>83</v>
      </c>
      <c r="B25" s="4">
        <v>19.8</v>
      </c>
      <c r="C25" s="4">
        <v>20.100000000000001</v>
      </c>
    </row>
    <row r="26" spans="1:3">
      <c r="A26" s="2" t="s">
        <v>84</v>
      </c>
      <c r="B26" s="4">
        <v>187</v>
      </c>
      <c r="C26" s="4">
        <v>183.4</v>
      </c>
    </row>
    <row r="27" spans="1:3" ht="30">
      <c r="A27" s="2" t="s">
        <v>85</v>
      </c>
      <c r="B27" s="4" t="s">
        <v>86</v>
      </c>
      <c r="C27" s="4" t="s">
        <v>86</v>
      </c>
    </row>
    <row r="28" spans="1:3">
      <c r="A28" s="3" t="s">
        <v>87</v>
      </c>
      <c r="B28" s="4"/>
      <c r="C28" s="4"/>
    </row>
    <row r="29" spans="1:3" ht="45">
      <c r="A29" s="2" t="s">
        <v>88</v>
      </c>
      <c r="B29" s="4">
        <v>0</v>
      </c>
      <c r="C29" s="4">
        <v>0</v>
      </c>
    </row>
    <row r="30" spans="1:3" ht="45">
      <c r="A30" s="2" t="s">
        <v>89</v>
      </c>
      <c r="B30" s="4">
        <v>2.8</v>
      </c>
      <c r="C30" s="4">
        <v>2.8</v>
      </c>
    </row>
    <row r="31" spans="1:3">
      <c r="A31" s="2" t="s">
        <v>90</v>
      </c>
      <c r="B31" s="10">
        <v>5672.1</v>
      </c>
      <c r="C31" s="10">
        <v>5658.2</v>
      </c>
    </row>
    <row r="32" spans="1:3">
      <c r="A32" s="2" t="s">
        <v>91</v>
      </c>
      <c r="B32" s="10">
        <v>-3571.3</v>
      </c>
      <c r="C32" s="10">
        <v>-3600.6</v>
      </c>
    </row>
    <row r="33" spans="1:3" ht="30">
      <c r="A33" s="2" t="s">
        <v>92</v>
      </c>
      <c r="B33" s="4">
        <v>-1.2</v>
      </c>
      <c r="C33" s="4">
        <v>2.6</v>
      </c>
    </row>
    <row r="34" spans="1:3">
      <c r="A34" s="2" t="s">
        <v>93</v>
      </c>
      <c r="B34" s="10">
        <v>2102.4</v>
      </c>
      <c r="C34" s="6">
        <v>2063</v>
      </c>
    </row>
    <row r="35" spans="1:3" ht="30">
      <c r="A35" s="2" t="s">
        <v>94</v>
      </c>
      <c r="B35" s="8">
        <v>8078.1</v>
      </c>
      <c r="C35" s="8">
        <v>8414.7000000000007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693</v>
      </c>
      <c r="B1" s="7" t="s">
        <v>2</v>
      </c>
      <c r="C1" s="7" t="s">
        <v>60</v>
      </c>
    </row>
    <row r="2" spans="1:3">
      <c r="A2" s="1" t="s">
        <v>50</v>
      </c>
      <c r="B2" s="7"/>
      <c r="C2" s="7"/>
    </row>
    <row r="3" spans="1:3" ht="30">
      <c r="A3" s="3" t="s">
        <v>300</v>
      </c>
      <c r="B3" s="4"/>
      <c r="C3" s="4"/>
    </row>
    <row r="4" spans="1:3">
      <c r="A4" s="2" t="s">
        <v>301</v>
      </c>
      <c r="B4" s="9">
        <v>112</v>
      </c>
      <c r="C4" s="8">
        <v>115.6</v>
      </c>
    </row>
    <row r="5" spans="1:3">
      <c r="A5" s="2" t="s">
        <v>302</v>
      </c>
      <c r="B5" s="4">
        <v>53</v>
      </c>
      <c r="C5" s="4">
        <v>57.1</v>
      </c>
    </row>
    <row r="6" spans="1:3">
      <c r="A6" s="2" t="s">
        <v>303</v>
      </c>
      <c r="B6" s="4">
        <v>145.30000000000001</v>
      </c>
      <c r="C6" s="4">
        <v>157.9</v>
      </c>
    </row>
    <row r="7" spans="1:3">
      <c r="A7" s="2" t="s">
        <v>65</v>
      </c>
      <c r="B7" s="8">
        <v>310.3</v>
      </c>
      <c r="C7" s="8">
        <v>330.6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694</v>
      </c>
      <c r="B1" s="7" t="s">
        <v>2</v>
      </c>
      <c r="C1" s="7" t="s">
        <v>60</v>
      </c>
    </row>
    <row r="2" spans="1:3">
      <c r="A2" s="1" t="s">
        <v>50</v>
      </c>
      <c r="B2" s="7"/>
      <c r="C2" s="7"/>
    </row>
    <row r="3" spans="1:3" ht="30">
      <c r="A3" s="3" t="s">
        <v>300</v>
      </c>
      <c r="B3" s="4"/>
      <c r="C3" s="4"/>
    </row>
    <row r="4" spans="1:3">
      <c r="A4" s="2" t="s">
        <v>305</v>
      </c>
      <c r="B4" s="8">
        <v>345.4</v>
      </c>
      <c r="C4" s="8">
        <v>342.5</v>
      </c>
    </row>
    <row r="5" spans="1:3" ht="30">
      <c r="A5" s="2" t="s">
        <v>306</v>
      </c>
      <c r="B5" s="4">
        <v>288.60000000000002</v>
      </c>
      <c r="C5" s="4">
        <v>285.2</v>
      </c>
    </row>
    <row r="6" spans="1:3">
      <c r="A6" s="2" t="s">
        <v>307</v>
      </c>
      <c r="B6" s="4">
        <v>179.5</v>
      </c>
      <c r="C6" s="4">
        <v>176.9</v>
      </c>
    </row>
    <row r="7" spans="1:3">
      <c r="A7" s="2" t="s">
        <v>308</v>
      </c>
      <c r="B7" s="4">
        <v>59.7</v>
      </c>
      <c r="C7" s="4">
        <v>63.2</v>
      </c>
    </row>
    <row r="8" spans="1:3">
      <c r="A8" s="2" t="s">
        <v>309</v>
      </c>
      <c r="B8" s="4">
        <v>51.5</v>
      </c>
      <c r="C8" s="4">
        <v>51.6</v>
      </c>
    </row>
    <row r="9" spans="1:3">
      <c r="A9" s="2" t="s">
        <v>310</v>
      </c>
      <c r="B9" s="4">
        <v>16.399999999999999</v>
      </c>
      <c r="C9" s="4">
        <v>16.3</v>
      </c>
    </row>
    <row r="10" spans="1:3">
      <c r="A10" s="2" t="s">
        <v>695</v>
      </c>
      <c r="B10" s="4">
        <v>941.1</v>
      </c>
      <c r="C10" s="4">
        <v>935.7</v>
      </c>
    </row>
    <row r="11" spans="1:3" ht="30">
      <c r="A11" s="2" t="s">
        <v>696</v>
      </c>
      <c r="B11" s="4">
        <v>-482.9</v>
      </c>
      <c r="C11" s="4">
        <v>-473.8</v>
      </c>
    </row>
    <row r="12" spans="1:3">
      <c r="A12" s="2" t="s">
        <v>70</v>
      </c>
      <c r="B12" s="8">
        <v>458.2</v>
      </c>
      <c r="C12" s="8">
        <v>461.9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697</v>
      </c>
      <c r="B1" s="7" t="s">
        <v>1</v>
      </c>
      <c r="C1" s="7"/>
      <c r="D1" s="1"/>
    </row>
    <row r="2" spans="1:4">
      <c r="A2" s="7"/>
      <c r="B2" s="1" t="s">
        <v>2</v>
      </c>
      <c r="C2" s="1" t="s">
        <v>21</v>
      </c>
      <c r="D2" s="1" t="s">
        <v>60</v>
      </c>
    </row>
    <row r="3" spans="1:4">
      <c r="A3" s="7"/>
      <c r="B3" s="1" t="s">
        <v>698</v>
      </c>
      <c r="C3" s="1" t="s">
        <v>698</v>
      </c>
      <c r="D3" s="1" t="s">
        <v>698</v>
      </c>
    </row>
    <row r="4" spans="1:4">
      <c r="A4" s="7"/>
      <c r="B4" s="1" t="s">
        <v>699</v>
      </c>
      <c r="C4" s="1"/>
      <c r="D4" s="1"/>
    </row>
    <row r="5" spans="1:4" ht="30">
      <c r="A5" s="3" t="s">
        <v>700</v>
      </c>
      <c r="B5" s="4"/>
      <c r="C5" s="4"/>
      <c r="D5" s="4"/>
    </row>
    <row r="6" spans="1:4">
      <c r="A6" s="2" t="s">
        <v>701</v>
      </c>
      <c r="B6" s="4">
        <v>4</v>
      </c>
      <c r="C6" s="4"/>
      <c r="D6" s="4"/>
    </row>
    <row r="7" spans="1:4">
      <c r="A7" s="2" t="s">
        <v>701</v>
      </c>
      <c r="B7" s="4">
        <v>4</v>
      </c>
      <c r="C7" s="4"/>
      <c r="D7" s="4"/>
    </row>
    <row r="8" spans="1:4">
      <c r="A8" s="2" t="s">
        <v>25</v>
      </c>
      <c r="B8" s="9">
        <v>652800000</v>
      </c>
      <c r="C8" s="9">
        <v>612500000</v>
      </c>
      <c r="D8" s="4"/>
    </row>
    <row r="9" spans="1:4" ht="30">
      <c r="A9" s="2" t="s">
        <v>702</v>
      </c>
      <c r="B9" s="4">
        <v>0</v>
      </c>
      <c r="C9" s="4"/>
      <c r="D9" s="4">
        <v>0</v>
      </c>
    </row>
    <row r="10" spans="1:4" ht="30">
      <c r="A10" s="2" t="s">
        <v>703</v>
      </c>
      <c r="B10" s="4">
        <v>0</v>
      </c>
      <c r="C10" s="4">
        <v>0</v>
      </c>
      <c r="D10" s="4"/>
    </row>
    <row r="11" spans="1:4" ht="30">
      <c r="A11" s="2" t="s">
        <v>704</v>
      </c>
      <c r="B11" s="4">
        <v>0</v>
      </c>
      <c r="C11" s="4"/>
      <c r="D11" s="4"/>
    </row>
    <row r="12" spans="1:4">
      <c r="A12" s="2" t="s">
        <v>705</v>
      </c>
      <c r="B12" s="4"/>
      <c r="C12" s="4"/>
      <c r="D12" s="4"/>
    </row>
    <row r="13" spans="1:4" ht="30">
      <c r="A13" s="3" t="s">
        <v>700</v>
      </c>
      <c r="B13" s="4"/>
      <c r="C13" s="4"/>
      <c r="D13" s="4"/>
    </row>
    <row r="14" spans="1:4">
      <c r="A14" s="2" t="s">
        <v>25</v>
      </c>
      <c r="B14" s="9">
        <v>0</v>
      </c>
      <c r="C14" s="9">
        <v>0</v>
      </c>
      <c r="D14" s="4"/>
    </row>
  </sheetData>
  <mergeCells count="2">
    <mergeCell ref="A1:A4"/>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30" customHeight="1">
      <c r="A1" s="7" t="s">
        <v>706</v>
      </c>
      <c r="B1" s="7" t="s">
        <v>1</v>
      </c>
      <c r="C1" s="7"/>
      <c r="D1" s="1"/>
    </row>
    <row r="2" spans="1:4">
      <c r="A2" s="7"/>
      <c r="B2" s="1" t="s">
        <v>2</v>
      </c>
      <c r="C2" s="1" t="s">
        <v>21</v>
      </c>
      <c r="D2" s="1" t="s">
        <v>60</v>
      </c>
    </row>
    <row r="3" spans="1:4" ht="30">
      <c r="A3" s="3" t="s">
        <v>707</v>
      </c>
      <c r="B3" s="4"/>
      <c r="C3" s="4"/>
      <c r="D3" s="4"/>
    </row>
    <row r="4" spans="1:4">
      <c r="A4" s="2" t="s">
        <v>708</v>
      </c>
      <c r="B4" s="9">
        <v>652800000</v>
      </c>
      <c r="C4" s="9">
        <v>612500000</v>
      </c>
      <c r="D4" s="4"/>
    </row>
    <row r="5" spans="1:4">
      <c r="A5" s="2" t="s">
        <v>709</v>
      </c>
      <c r="B5" s="6">
        <v>103500000</v>
      </c>
      <c r="C5" s="6">
        <v>61300000</v>
      </c>
      <c r="D5" s="4"/>
    </row>
    <row r="6" spans="1:4">
      <c r="A6" s="2" t="s">
        <v>710</v>
      </c>
      <c r="B6" s="6">
        <v>122000000</v>
      </c>
      <c r="C6" s="6">
        <v>127800000</v>
      </c>
      <c r="D6" s="4"/>
    </row>
    <row r="7" spans="1:4">
      <c r="A7" s="2" t="s">
        <v>711</v>
      </c>
      <c r="B7" s="6">
        <v>21100000</v>
      </c>
      <c r="C7" s="6">
        <v>16400000</v>
      </c>
      <c r="D7" s="4"/>
    </row>
    <row r="8" spans="1:4">
      <c r="A8" s="2" t="s">
        <v>712</v>
      </c>
      <c r="B8" s="6">
        <v>8078100000</v>
      </c>
      <c r="C8" s="4"/>
      <c r="D8" s="6">
        <v>8414700000</v>
      </c>
    </row>
    <row r="9" spans="1:4">
      <c r="A9" s="2" t="s">
        <v>319</v>
      </c>
      <c r="B9" s="4"/>
      <c r="C9" s="4"/>
      <c r="D9" s="4"/>
    </row>
    <row r="10" spans="1:4" ht="30">
      <c r="A10" s="3" t="s">
        <v>707</v>
      </c>
      <c r="B10" s="4"/>
      <c r="C10" s="4"/>
      <c r="D10" s="4"/>
    </row>
    <row r="11" spans="1:4">
      <c r="A11" s="2" t="s">
        <v>708</v>
      </c>
      <c r="B11" s="6">
        <v>304100000</v>
      </c>
      <c r="C11" s="6">
        <v>285700000</v>
      </c>
      <c r="D11" s="4"/>
    </row>
    <row r="12" spans="1:4">
      <c r="A12" s="2" t="s">
        <v>709</v>
      </c>
      <c r="B12" s="6">
        <v>28200000</v>
      </c>
      <c r="C12" s="6">
        <v>4800000</v>
      </c>
      <c r="D12" s="4"/>
    </row>
    <row r="13" spans="1:4">
      <c r="A13" s="2" t="s">
        <v>710</v>
      </c>
      <c r="B13" s="6">
        <v>88600000</v>
      </c>
      <c r="C13" s="6">
        <v>92200000</v>
      </c>
      <c r="D13" s="4"/>
    </row>
    <row r="14" spans="1:4">
      <c r="A14" s="2" t="s">
        <v>711</v>
      </c>
      <c r="B14" s="6">
        <v>14800000</v>
      </c>
      <c r="C14" s="6">
        <v>10300000</v>
      </c>
      <c r="D14" s="4"/>
    </row>
    <row r="15" spans="1:4">
      <c r="A15" s="2" t="s">
        <v>712</v>
      </c>
      <c r="B15" s="6">
        <v>4294500000</v>
      </c>
      <c r="C15" s="4"/>
      <c r="D15" s="6">
        <v>4383500000</v>
      </c>
    </row>
    <row r="16" spans="1:4">
      <c r="A16" s="2" t="s">
        <v>320</v>
      </c>
      <c r="B16" s="4"/>
      <c r="C16" s="4"/>
      <c r="D16" s="4"/>
    </row>
    <row r="17" spans="1:4" ht="30">
      <c r="A17" s="3" t="s">
        <v>707</v>
      </c>
      <c r="B17" s="4"/>
      <c r="C17" s="4"/>
      <c r="D17" s="4"/>
    </row>
    <row r="18" spans="1:4">
      <c r="A18" s="2" t="s">
        <v>708</v>
      </c>
      <c r="B18" s="6">
        <v>242000000</v>
      </c>
      <c r="C18" s="6">
        <v>226500000</v>
      </c>
      <c r="D18" s="4"/>
    </row>
    <row r="19" spans="1:4">
      <c r="A19" s="2" t="s">
        <v>709</v>
      </c>
      <c r="B19" s="6">
        <v>60600000</v>
      </c>
      <c r="C19" s="6">
        <v>43800000</v>
      </c>
      <c r="D19" s="4"/>
    </row>
    <row r="20" spans="1:4">
      <c r="A20" s="2" t="s">
        <v>710</v>
      </c>
      <c r="B20" s="6">
        <v>7600000</v>
      </c>
      <c r="C20" s="6">
        <v>9400000</v>
      </c>
      <c r="D20" s="4"/>
    </row>
    <row r="21" spans="1:4">
      <c r="A21" s="2" t="s">
        <v>711</v>
      </c>
      <c r="B21" s="6">
        <v>2600000</v>
      </c>
      <c r="C21" s="6">
        <v>1800000</v>
      </c>
      <c r="D21" s="4"/>
    </row>
    <row r="22" spans="1:4">
      <c r="A22" s="2" t="s">
        <v>712</v>
      </c>
      <c r="B22" s="6">
        <v>847300000</v>
      </c>
      <c r="C22" s="4"/>
      <c r="D22" s="6">
        <v>859800000</v>
      </c>
    </row>
    <row r="23" spans="1:4">
      <c r="A23" s="2" t="s">
        <v>321</v>
      </c>
      <c r="B23" s="4"/>
      <c r="C23" s="4"/>
      <c r="D23" s="4"/>
    </row>
    <row r="24" spans="1:4" ht="30">
      <c r="A24" s="3" t="s">
        <v>707</v>
      </c>
      <c r="B24" s="4"/>
      <c r="C24" s="4"/>
      <c r="D24" s="4"/>
    </row>
    <row r="25" spans="1:4">
      <c r="A25" s="2" t="s">
        <v>708</v>
      </c>
      <c r="B25" s="6">
        <v>84400000</v>
      </c>
      <c r="C25" s="6">
        <v>78900000</v>
      </c>
      <c r="D25" s="4"/>
    </row>
    <row r="26" spans="1:4">
      <c r="A26" s="2" t="s">
        <v>709</v>
      </c>
      <c r="B26" s="6">
        <v>13100000</v>
      </c>
      <c r="C26" s="6">
        <v>11100000</v>
      </c>
      <c r="D26" s="4"/>
    </row>
    <row r="27" spans="1:4">
      <c r="A27" s="2" t="s">
        <v>710</v>
      </c>
      <c r="B27" s="6">
        <v>25600000</v>
      </c>
      <c r="C27" s="6">
        <v>26000000</v>
      </c>
      <c r="D27" s="4"/>
    </row>
    <row r="28" spans="1:4">
      <c r="A28" s="2" t="s">
        <v>711</v>
      </c>
      <c r="B28" s="6">
        <v>2000000</v>
      </c>
      <c r="C28" s="6">
        <v>1800000</v>
      </c>
      <c r="D28" s="4"/>
    </row>
    <row r="29" spans="1:4">
      <c r="A29" s="2" t="s">
        <v>712</v>
      </c>
      <c r="B29" s="6">
        <v>1726800000</v>
      </c>
      <c r="C29" s="4"/>
      <c r="D29" s="6">
        <v>1748200000</v>
      </c>
    </row>
    <row r="30" spans="1:4">
      <c r="A30" s="2" t="s">
        <v>322</v>
      </c>
      <c r="B30" s="4"/>
      <c r="C30" s="4"/>
      <c r="D30" s="4"/>
    </row>
    <row r="31" spans="1:4" ht="30">
      <c r="A31" s="3" t="s">
        <v>707</v>
      </c>
      <c r="B31" s="4"/>
      <c r="C31" s="4"/>
      <c r="D31" s="4"/>
    </row>
    <row r="32" spans="1:4">
      <c r="A32" s="2" t="s">
        <v>708</v>
      </c>
      <c r="B32" s="6">
        <v>22300000</v>
      </c>
      <c r="C32" s="6">
        <v>21400000</v>
      </c>
      <c r="D32" s="4"/>
    </row>
    <row r="33" spans="1:4">
      <c r="A33" s="2" t="s">
        <v>709</v>
      </c>
      <c r="B33" s="6">
        <v>1600000</v>
      </c>
      <c r="C33" s="6">
        <v>1600000</v>
      </c>
      <c r="D33" s="4"/>
    </row>
    <row r="34" spans="1:4">
      <c r="A34" s="2" t="s">
        <v>710</v>
      </c>
      <c r="B34" s="6">
        <v>200000</v>
      </c>
      <c r="C34" s="6">
        <v>200000</v>
      </c>
      <c r="D34" s="4"/>
    </row>
    <row r="35" spans="1:4">
      <c r="A35" s="2" t="s">
        <v>711</v>
      </c>
      <c r="B35" s="6">
        <v>200000</v>
      </c>
      <c r="C35" s="6">
        <v>100000</v>
      </c>
      <c r="D35" s="4"/>
    </row>
    <row r="36" spans="1:4">
      <c r="A36" s="2" t="s">
        <v>712</v>
      </c>
      <c r="B36" s="6">
        <v>25100000</v>
      </c>
      <c r="C36" s="4"/>
      <c r="D36" s="6">
        <v>26100000</v>
      </c>
    </row>
    <row r="37" spans="1:4">
      <c r="A37" s="2" t="s">
        <v>326</v>
      </c>
      <c r="B37" s="4"/>
      <c r="C37" s="4"/>
      <c r="D37" s="4"/>
    </row>
    <row r="38" spans="1:4" ht="30">
      <c r="A38" s="3" t="s">
        <v>707</v>
      </c>
      <c r="B38" s="4"/>
      <c r="C38" s="4"/>
      <c r="D38" s="4"/>
    </row>
    <row r="39" spans="1:4">
      <c r="A39" s="2" t="s">
        <v>711</v>
      </c>
      <c r="B39" s="6">
        <v>1500000</v>
      </c>
      <c r="C39" s="6">
        <v>2400000</v>
      </c>
      <c r="D39" s="4"/>
    </row>
    <row r="40" spans="1:4">
      <c r="A40" s="2" t="s">
        <v>712</v>
      </c>
      <c r="B40" s="9">
        <v>1184400000</v>
      </c>
      <c r="C40" s="4"/>
      <c r="D40" s="9">
        <v>1397100000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ustomHeight="1">
      <c r="A1" s="7" t="s">
        <v>713</v>
      </c>
      <c r="B1" s="7" t="s">
        <v>1</v>
      </c>
      <c r="C1" s="7"/>
    </row>
    <row r="2" spans="1:3">
      <c r="A2" s="7"/>
      <c r="B2" s="1" t="s">
        <v>2</v>
      </c>
      <c r="C2" s="1" t="s">
        <v>21</v>
      </c>
    </row>
    <row r="3" spans="1:3" ht="30">
      <c r="A3" s="3" t="s">
        <v>714</v>
      </c>
      <c r="B3" s="4"/>
      <c r="C3" s="4"/>
    </row>
    <row r="4" spans="1:3">
      <c r="A4" s="2" t="s">
        <v>25</v>
      </c>
      <c r="B4" s="121">
        <v>1</v>
      </c>
      <c r="C4" s="121">
        <v>1</v>
      </c>
    </row>
    <row r="5" spans="1:3">
      <c r="A5" s="2" t="s">
        <v>331</v>
      </c>
      <c r="B5" s="4"/>
      <c r="C5" s="4"/>
    </row>
    <row r="6" spans="1:3" ht="30">
      <c r="A6" s="3" t="s">
        <v>714</v>
      </c>
      <c r="B6" s="4"/>
      <c r="C6" s="4"/>
    </row>
    <row r="7" spans="1:3">
      <c r="A7" s="2" t="s">
        <v>25</v>
      </c>
      <c r="B7" s="121">
        <v>0.74</v>
      </c>
      <c r="C7" s="121">
        <v>0.75</v>
      </c>
    </row>
    <row r="8" spans="1:3">
      <c r="A8" s="2" t="s">
        <v>332</v>
      </c>
      <c r="B8" s="4"/>
      <c r="C8" s="4"/>
    </row>
    <row r="9" spans="1:3" ht="30">
      <c r="A9" s="3" t="s">
        <v>714</v>
      </c>
      <c r="B9" s="4"/>
      <c r="C9" s="4"/>
    </row>
    <row r="10" spans="1:3">
      <c r="A10" s="2" t="s">
        <v>25</v>
      </c>
      <c r="B10" s="121">
        <v>0.13</v>
      </c>
      <c r="C10" s="121">
        <v>0.14000000000000001</v>
      </c>
    </row>
    <row r="11" spans="1:3">
      <c r="A11" s="2" t="s">
        <v>333</v>
      </c>
      <c r="B11" s="4"/>
      <c r="C11" s="4"/>
    </row>
    <row r="12" spans="1:3" ht="30">
      <c r="A12" s="3" t="s">
        <v>714</v>
      </c>
      <c r="B12" s="4"/>
      <c r="C12" s="4"/>
    </row>
    <row r="13" spans="1:3">
      <c r="A13" s="2" t="s">
        <v>25</v>
      </c>
      <c r="B13" s="121">
        <v>0.09</v>
      </c>
      <c r="C13" s="121">
        <v>7.0000000000000007E-2</v>
      </c>
    </row>
    <row r="14" spans="1:3">
      <c r="A14" s="2" t="s">
        <v>334</v>
      </c>
      <c r="B14" s="4"/>
      <c r="C14" s="4"/>
    </row>
    <row r="15" spans="1:3" ht="30">
      <c r="A15" s="3" t="s">
        <v>714</v>
      </c>
      <c r="B15" s="4"/>
      <c r="C15" s="4"/>
    </row>
    <row r="16" spans="1:3">
      <c r="A16" s="2" t="s">
        <v>25</v>
      </c>
      <c r="B16" s="121">
        <v>0.04</v>
      </c>
      <c r="C16" s="121">
        <v>0.04</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715</v>
      </c>
      <c r="B1" s="7" t="s">
        <v>1</v>
      </c>
      <c r="C1" s="7"/>
    </row>
    <row r="2" spans="1:3">
      <c r="A2" s="7"/>
      <c r="B2" s="1" t="s">
        <v>2</v>
      </c>
      <c r="C2" s="1" t="s">
        <v>21</v>
      </c>
    </row>
    <row r="3" spans="1:3">
      <c r="A3" s="3" t="s">
        <v>336</v>
      </c>
      <c r="B3" s="4"/>
      <c r="C3" s="4"/>
    </row>
    <row r="4" spans="1:3">
      <c r="A4" s="2" t="s">
        <v>716</v>
      </c>
      <c r="B4" s="121">
        <v>0.33800000000000002</v>
      </c>
      <c r="C4" s="121">
        <v>-2.7709999999999999</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30">
      <c r="A1" s="1" t="s">
        <v>717</v>
      </c>
      <c r="B1" s="7" t="s">
        <v>2</v>
      </c>
      <c r="C1" s="7" t="s">
        <v>60</v>
      </c>
    </row>
    <row r="2" spans="1:3">
      <c r="A2" s="1" t="s">
        <v>50</v>
      </c>
      <c r="B2" s="7"/>
      <c r="C2" s="7"/>
    </row>
    <row r="3" spans="1:3" ht="30">
      <c r="A3" s="3" t="s">
        <v>718</v>
      </c>
      <c r="B3" s="4"/>
      <c r="C3" s="4"/>
    </row>
    <row r="4" spans="1:3">
      <c r="A4" s="2" t="s">
        <v>719</v>
      </c>
      <c r="B4" s="8">
        <v>5324.8</v>
      </c>
      <c r="C4" s="9">
        <v>5325</v>
      </c>
    </row>
    <row r="5" spans="1:3">
      <c r="A5" s="2" t="s">
        <v>720</v>
      </c>
      <c r="B5" s="10">
        <v>1992.7</v>
      </c>
      <c r="C5" s="10">
        <v>1891.4</v>
      </c>
    </row>
    <row r="6" spans="1:3">
      <c r="A6" s="2" t="s">
        <v>721</v>
      </c>
      <c r="B6" s="4"/>
      <c r="C6" s="4"/>
    </row>
    <row r="7" spans="1:3" ht="30">
      <c r="A7" s="3" t="s">
        <v>718</v>
      </c>
      <c r="B7" s="4"/>
      <c r="C7" s="4"/>
    </row>
    <row r="8" spans="1:3">
      <c r="A8" s="2" t="s">
        <v>719</v>
      </c>
      <c r="B8" s="10">
        <v>3965.2</v>
      </c>
      <c r="C8" s="10">
        <v>3951.1</v>
      </c>
    </row>
    <row r="9" spans="1:3">
      <c r="A9" s="2" t="s">
        <v>720</v>
      </c>
      <c r="B9" s="10">
        <v>1464.2</v>
      </c>
      <c r="C9" s="10">
        <v>1390.5</v>
      </c>
    </row>
    <row r="10" spans="1:3">
      <c r="A10" s="2" t="s">
        <v>350</v>
      </c>
      <c r="B10" s="4"/>
      <c r="C10" s="4"/>
    </row>
    <row r="11" spans="1:3" ht="30">
      <c r="A11" s="3" t="s">
        <v>718</v>
      </c>
      <c r="B11" s="4"/>
      <c r="C11" s="4"/>
    </row>
    <row r="12" spans="1:3">
      <c r="A12" s="2" t="s">
        <v>719</v>
      </c>
      <c r="B12" s="4">
        <v>3.7</v>
      </c>
      <c r="C12" s="4">
        <v>17.899999999999999</v>
      </c>
    </row>
    <row r="13" spans="1:3">
      <c r="A13" s="2" t="s">
        <v>720</v>
      </c>
      <c r="B13" s="4">
        <v>0</v>
      </c>
      <c r="C13" s="4">
        <v>0</v>
      </c>
    </row>
    <row r="14" spans="1:3">
      <c r="A14" s="2" t="s">
        <v>351</v>
      </c>
      <c r="B14" s="4"/>
      <c r="C14" s="4"/>
    </row>
    <row r="15" spans="1:3" ht="30">
      <c r="A15" s="3" t="s">
        <v>718</v>
      </c>
      <c r="B15" s="4"/>
      <c r="C15" s="4"/>
    </row>
    <row r="16" spans="1:3">
      <c r="A16" s="2" t="s">
        <v>719</v>
      </c>
      <c r="B16" s="10">
        <v>1102.3</v>
      </c>
      <c r="C16" s="10">
        <v>1102.4000000000001</v>
      </c>
    </row>
    <row r="17" spans="1:3">
      <c r="A17" s="2" t="s">
        <v>720</v>
      </c>
      <c r="B17" s="4">
        <v>405.7</v>
      </c>
      <c r="C17" s="4">
        <v>384.7</v>
      </c>
    </row>
    <row r="18" spans="1:3">
      <c r="A18" s="2" t="s">
        <v>352</v>
      </c>
      <c r="B18" s="4"/>
      <c r="C18" s="4"/>
    </row>
    <row r="19" spans="1:3" ht="30">
      <c r="A19" s="3" t="s">
        <v>718</v>
      </c>
      <c r="B19" s="4"/>
      <c r="C19" s="4"/>
    </row>
    <row r="20" spans="1:3">
      <c r="A20" s="2" t="s">
        <v>719</v>
      </c>
      <c r="B20" s="4">
        <v>236.4</v>
      </c>
      <c r="C20" s="4">
        <v>236.5</v>
      </c>
    </row>
    <row r="21" spans="1:3">
      <c r="A21" s="2" t="s">
        <v>720</v>
      </c>
      <c r="B21" s="4">
        <v>111.8</v>
      </c>
      <c r="C21" s="4">
        <v>105.3</v>
      </c>
    </row>
    <row r="22" spans="1:3">
      <c r="A22" s="2" t="s">
        <v>353</v>
      </c>
      <c r="B22" s="4"/>
      <c r="C22" s="4"/>
    </row>
    <row r="23" spans="1:3" ht="30">
      <c r="A23" s="3" t="s">
        <v>718</v>
      </c>
      <c r="B23" s="4"/>
      <c r="C23" s="4"/>
    </row>
    <row r="24" spans="1:3">
      <c r="A24" s="2" t="s">
        <v>719</v>
      </c>
      <c r="B24" s="4">
        <v>14.6</v>
      </c>
      <c r="C24" s="4">
        <v>14.5</v>
      </c>
    </row>
    <row r="25" spans="1:3">
      <c r="A25" s="2" t="s">
        <v>720</v>
      </c>
      <c r="B25" s="4">
        <v>9</v>
      </c>
      <c r="C25" s="4">
        <v>8.9</v>
      </c>
    </row>
    <row r="26" spans="1:3">
      <c r="A26" s="2" t="s">
        <v>354</v>
      </c>
      <c r="B26" s="4"/>
      <c r="C26" s="4"/>
    </row>
    <row r="27" spans="1:3" ht="30">
      <c r="A27" s="3" t="s">
        <v>718</v>
      </c>
      <c r="B27" s="4"/>
      <c r="C27" s="4"/>
    </row>
    <row r="28" spans="1:3">
      <c r="A28" s="2" t="s">
        <v>719</v>
      </c>
      <c r="B28" s="4">
        <v>2.6</v>
      </c>
      <c r="C28" s="4">
        <v>2.6</v>
      </c>
    </row>
    <row r="29" spans="1:3">
      <c r="A29" s="2" t="s">
        <v>720</v>
      </c>
      <c r="B29" s="9">
        <v>2</v>
      </c>
      <c r="C29" s="9">
        <v>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722</v>
      </c>
      <c r="B1" s="1" t="s">
        <v>1</v>
      </c>
    </row>
    <row r="2" spans="1:2">
      <c r="A2" s="1" t="s">
        <v>50</v>
      </c>
      <c r="B2" s="1" t="s">
        <v>2</v>
      </c>
    </row>
    <row r="3" spans="1:2">
      <c r="A3" s="2" t="s">
        <v>721</v>
      </c>
      <c r="B3" s="4"/>
    </row>
    <row r="4" spans="1:2" ht="30">
      <c r="A4" s="3" t="s">
        <v>718</v>
      </c>
      <c r="B4" s="4"/>
    </row>
    <row r="5" spans="1:2" ht="30">
      <c r="A5" s="2" t="s">
        <v>723</v>
      </c>
      <c r="B5" s="8">
        <v>14.2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724</v>
      </c>
      <c r="B1" s="7" t="s">
        <v>2</v>
      </c>
    </row>
    <row r="2" spans="1:2">
      <c r="A2" s="1" t="s">
        <v>50</v>
      </c>
      <c r="B2" s="7"/>
    </row>
    <row r="3" spans="1:2" ht="30">
      <c r="A3" s="3" t="s">
        <v>340</v>
      </c>
      <c r="B3" s="4"/>
    </row>
    <row r="4" spans="1:2">
      <c r="A4" s="2" t="s">
        <v>357</v>
      </c>
      <c r="B4" s="8">
        <v>302.60000000000002</v>
      </c>
    </row>
    <row r="5" spans="1:2">
      <c r="A5" s="2" t="s">
        <v>358</v>
      </c>
      <c r="B5" s="4">
        <v>375.9</v>
      </c>
    </row>
    <row r="6" spans="1:2">
      <c r="A6" s="2" t="s">
        <v>359</v>
      </c>
      <c r="B6" s="4">
        <v>366.8</v>
      </c>
    </row>
    <row r="7" spans="1:2">
      <c r="A7" s="2" t="s">
        <v>360</v>
      </c>
      <c r="B7" s="4">
        <v>356.3</v>
      </c>
    </row>
    <row r="8" spans="1:2">
      <c r="A8" s="2" t="s">
        <v>361</v>
      </c>
      <c r="B8" s="8">
        <v>344.4</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725</v>
      </c>
      <c r="B1" s="7" t="s">
        <v>1</v>
      </c>
      <c r="C1" s="7"/>
    </row>
    <row r="2" spans="1:3">
      <c r="A2" s="1" t="s">
        <v>50</v>
      </c>
      <c r="B2" s="1" t="s">
        <v>2</v>
      </c>
      <c r="C2" s="1" t="s">
        <v>21</v>
      </c>
    </row>
    <row r="3" spans="1:3" ht="45">
      <c r="A3" s="3" t="s">
        <v>726</v>
      </c>
      <c r="B3" s="4"/>
      <c r="C3" s="4"/>
    </row>
    <row r="4" spans="1:3">
      <c r="A4" s="2" t="s">
        <v>727</v>
      </c>
      <c r="B4" s="8">
        <v>6.3</v>
      </c>
      <c r="C4" s="8">
        <v>9.3000000000000007</v>
      </c>
    </row>
    <row r="5" spans="1:3">
      <c r="A5" s="2" t="s">
        <v>368</v>
      </c>
      <c r="B5" s="4">
        <v>1.5</v>
      </c>
      <c r="C5" s="4">
        <v>2</v>
      </c>
    </row>
    <row r="6" spans="1:3">
      <c r="A6" s="2" t="s">
        <v>728</v>
      </c>
      <c r="B6" s="4">
        <v>-1.8</v>
      </c>
      <c r="C6" s="4">
        <v>-2.4</v>
      </c>
    </row>
    <row r="7" spans="1:3">
      <c r="A7" s="2" t="s">
        <v>729</v>
      </c>
      <c r="B7" s="9">
        <v>6</v>
      </c>
      <c r="C7" s="8">
        <v>8.9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95</v>
      </c>
      <c r="B1" s="7" t="s">
        <v>2</v>
      </c>
      <c r="C1" s="7" t="s">
        <v>60</v>
      </c>
    </row>
    <row r="2" spans="1:3" ht="30">
      <c r="A2" s="1" t="s">
        <v>96</v>
      </c>
      <c r="B2" s="7"/>
      <c r="C2" s="7"/>
    </row>
    <row r="3" spans="1:3" ht="30">
      <c r="A3" s="3" t="s">
        <v>97</v>
      </c>
      <c r="B3" s="4"/>
      <c r="C3" s="4"/>
    </row>
    <row r="4" spans="1:3">
      <c r="A4" s="2" t="s">
        <v>98</v>
      </c>
      <c r="B4" s="8">
        <v>11.9</v>
      </c>
      <c r="C4" s="9">
        <v>12</v>
      </c>
    </row>
    <row r="5" spans="1:3" ht="30">
      <c r="A5" s="2" t="s">
        <v>99</v>
      </c>
      <c r="B5" s="8">
        <v>0.01</v>
      </c>
      <c r="C5" s="8">
        <v>0.01</v>
      </c>
    </row>
    <row r="6" spans="1:3">
      <c r="A6" s="2" t="s">
        <v>100</v>
      </c>
      <c r="B6" s="6">
        <v>1623000</v>
      </c>
      <c r="C6" s="6">
        <v>1623000</v>
      </c>
    </row>
    <row r="7" spans="1:3">
      <c r="A7" s="2" t="s">
        <v>101</v>
      </c>
      <c r="B7" s="4">
        <v>0</v>
      </c>
      <c r="C7" s="4">
        <v>0</v>
      </c>
    </row>
    <row r="8" spans="1:3" ht="30">
      <c r="A8" s="2" t="s">
        <v>102</v>
      </c>
      <c r="B8" s="8">
        <v>0.01</v>
      </c>
      <c r="C8" s="8">
        <v>0.01</v>
      </c>
    </row>
    <row r="9" spans="1:3">
      <c r="A9" s="2" t="s">
        <v>103</v>
      </c>
      <c r="B9" s="6">
        <v>750000000</v>
      </c>
      <c r="C9" s="6">
        <v>750000000</v>
      </c>
    </row>
    <row r="10" spans="1:3">
      <c r="A10" s="2" t="s">
        <v>104</v>
      </c>
      <c r="B10" s="6">
        <v>279466000</v>
      </c>
      <c r="C10" s="6">
        <v>277972000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730</v>
      </c>
      <c r="B1" s="1" t="s">
        <v>1</v>
      </c>
    </row>
    <row r="2" spans="1:2">
      <c r="A2" s="7"/>
      <c r="B2" s="1" t="s">
        <v>2</v>
      </c>
    </row>
    <row r="3" spans="1:2">
      <c r="A3" s="2" t="s">
        <v>385</v>
      </c>
      <c r="B3" s="4"/>
    </row>
    <row r="4" spans="1:2" ht="30">
      <c r="A4" s="3" t="s">
        <v>731</v>
      </c>
      <c r="B4" s="4"/>
    </row>
    <row r="5" spans="1:2" ht="30">
      <c r="A5" s="2" t="s">
        <v>732</v>
      </c>
      <c r="B5" s="121">
        <v>1</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showGridLines="0" workbookViewId="0"/>
  </sheetViews>
  <sheetFormatPr defaultRowHeight="15"/>
  <cols>
    <col min="1" max="1" width="36.5703125" bestFit="1" customWidth="1"/>
    <col min="2" max="3" width="12.5703125" bestFit="1" customWidth="1"/>
  </cols>
  <sheetData>
    <row r="1" spans="1:3" ht="60" customHeight="1">
      <c r="A1" s="7" t="s">
        <v>733</v>
      </c>
      <c r="B1" s="7" t="s">
        <v>1</v>
      </c>
      <c r="C1" s="7"/>
    </row>
    <row r="2" spans="1:3">
      <c r="A2" s="7"/>
      <c r="B2" s="1" t="s">
        <v>2</v>
      </c>
      <c r="C2" s="1" t="s">
        <v>21</v>
      </c>
    </row>
    <row r="3" spans="1:3">
      <c r="A3" s="3" t="s">
        <v>22</v>
      </c>
      <c r="B3" s="4"/>
      <c r="C3" s="4"/>
    </row>
    <row r="4" spans="1:3">
      <c r="A4" s="2" t="s">
        <v>23</v>
      </c>
      <c r="B4" s="9">
        <v>546600000</v>
      </c>
      <c r="C4" s="9">
        <v>512400000</v>
      </c>
    </row>
    <row r="5" spans="1:3">
      <c r="A5" s="2" t="s">
        <v>24</v>
      </c>
      <c r="B5" s="6">
        <v>106200000</v>
      </c>
      <c r="C5" s="6">
        <v>100100000</v>
      </c>
    </row>
    <row r="6" spans="1:3">
      <c r="A6" s="2" t="s">
        <v>25</v>
      </c>
      <c r="B6" s="6">
        <v>652800000</v>
      </c>
      <c r="C6" s="6">
        <v>612500000</v>
      </c>
    </row>
    <row r="7" spans="1:3">
      <c r="A7" s="3" t="s">
        <v>26</v>
      </c>
      <c r="B7" s="4"/>
      <c r="C7" s="4"/>
    </row>
    <row r="8" spans="1:3">
      <c r="A8" s="2" t="s">
        <v>23</v>
      </c>
      <c r="B8" s="6">
        <v>186700000</v>
      </c>
      <c r="C8" s="6">
        <v>176900000</v>
      </c>
    </row>
    <row r="9" spans="1:3">
      <c r="A9" s="2" t="s">
        <v>27</v>
      </c>
      <c r="B9" s="6">
        <v>73900000</v>
      </c>
      <c r="C9" s="6">
        <v>76700000</v>
      </c>
    </row>
    <row r="10" spans="1:3">
      <c r="A10" s="2" t="s">
        <v>24</v>
      </c>
      <c r="B10" s="6">
        <v>53600000</v>
      </c>
      <c r="C10" s="6">
        <v>53300000</v>
      </c>
    </row>
    <row r="11" spans="1:3">
      <c r="A11" s="2" t="s">
        <v>28</v>
      </c>
      <c r="B11" s="6">
        <v>338600000</v>
      </c>
      <c r="C11" s="6">
        <v>305600000</v>
      </c>
    </row>
    <row r="12" spans="1:3">
      <c r="A12" s="3" t="s">
        <v>29</v>
      </c>
      <c r="B12" s="4"/>
      <c r="C12" s="4"/>
    </row>
    <row r="13" spans="1:3">
      <c r="A13" s="2" t="s">
        <v>30</v>
      </c>
      <c r="B13" s="6">
        <v>52000000</v>
      </c>
      <c r="C13" s="6">
        <v>48700000</v>
      </c>
    </row>
    <row r="14" spans="1:3">
      <c r="A14" s="2" t="s">
        <v>31</v>
      </c>
      <c r="B14" s="6">
        <v>86000000</v>
      </c>
      <c r="C14" s="6">
        <v>83300000</v>
      </c>
    </row>
    <row r="15" spans="1:3">
      <c r="A15" s="2" t="s">
        <v>32</v>
      </c>
      <c r="B15" s="6">
        <v>61300000</v>
      </c>
      <c r="C15" s="6">
        <v>67800000</v>
      </c>
    </row>
    <row r="16" spans="1:3">
      <c r="A16" s="2" t="s">
        <v>27</v>
      </c>
      <c r="B16" s="6">
        <v>27800000</v>
      </c>
      <c r="C16" s="6">
        <v>26200000</v>
      </c>
    </row>
    <row r="17" spans="1:3">
      <c r="A17" s="2" t="s">
        <v>33</v>
      </c>
      <c r="B17" s="6">
        <v>8000000</v>
      </c>
      <c r="C17" s="6">
        <v>18300000</v>
      </c>
    </row>
    <row r="18" spans="1:3">
      <c r="A18" s="2" t="s">
        <v>34</v>
      </c>
      <c r="B18" s="6">
        <v>235100000</v>
      </c>
      <c r="C18" s="6">
        <v>244300000</v>
      </c>
    </row>
    <row r="19" spans="1:3">
      <c r="A19" s="2" t="s">
        <v>35</v>
      </c>
      <c r="B19" s="6">
        <v>103500000</v>
      </c>
      <c r="C19" s="6">
        <v>61300000</v>
      </c>
    </row>
    <row r="20" spans="1:3">
      <c r="A20" s="2" t="s">
        <v>36</v>
      </c>
      <c r="B20" s="6">
        <v>400000</v>
      </c>
      <c r="C20" s="6">
        <v>300000</v>
      </c>
    </row>
    <row r="21" spans="1:3">
      <c r="A21" s="2" t="s">
        <v>37</v>
      </c>
      <c r="B21" s="6">
        <v>-52500000</v>
      </c>
      <c r="C21" s="6">
        <v>-61300000</v>
      </c>
    </row>
    <row r="22" spans="1:3">
      <c r="A22" s="2" t="s">
        <v>38</v>
      </c>
      <c r="B22" s="6">
        <v>-6700000</v>
      </c>
      <c r="C22" s="6">
        <v>-2900000</v>
      </c>
    </row>
    <row r="23" spans="1:3">
      <c r="A23" s="2" t="s">
        <v>39</v>
      </c>
      <c r="B23" s="6">
        <v>-600000</v>
      </c>
      <c r="C23" s="6">
        <v>1200000</v>
      </c>
    </row>
    <row r="24" spans="1:3">
      <c r="A24" s="2" t="s">
        <v>40</v>
      </c>
      <c r="B24" s="6">
        <v>44100000</v>
      </c>
      <c r="C24" s="6">
        <v>-1400000</v>
      </c>
    </row>
    <row r="25" spans="1:3">
      <c r="A25" s="2" t="s">
        <v>41</v>
      </c>
      <c r="B25" s="6">
        <v>14900000</v>
      </c>
      <c r="C25" s="6">
        <v>3900000</v>
      </c>
    </row>
    <row r="26" spans="1:3" ht="30">
      <c r="A26" s="2" t="s">
        <v>404</v>
      </c>
      <c r="B26" s="4">
        <v>0</v>
      </c>
      <c r="C26" s="4">
        <v>0</v>
      </c>
    </row>
    <row r="27" spans="1:3">
      <c r="A27" s="2" t="s">
        <v>42</v>
      </c>
      <c r="B27" s="6">
        <v>29200000</v>
      </c>
      <c r="C27" s="6">
        <v>-5300000</v>
      </c>
    </row>
    <row r="28" spans="1:3">
      <c r="A28" s="2" t="s">
        <v>389</v>
      </c>
      <c r="B28" s="4"/>
      <c r="C28" s="4"/>
    </row>
    <row r="29" spans="1:3">
      <c r="A29" s="3" t="s">
        <v>22</v>
      </c>
      <c r="B29" s="4"/>
      <c r="C29" s="4"/>
    </row>
    <row r="30" spans="1:3">
      <c r="A30" s="2" t="s">
        <v>23</v>
      </c>
      <c r="B30" s="6">
        <v>-130800000</v>
      </c>
      <c r="C30" s="6">
        <v>-101000000</v>
      </c>
    </row>
    <row r="31" spans="1:3">
      <c r="A31" s="2" t="s">
        <v>24</v>
      </c>
      <c r="B31" s="6">
        <v>-12500000</v>
      </c>
      <c r="C31" s="6">
        <v>-13500000</v>
      </c>
    </row>
    <row r="32" spans="1:3">
      <c r="A32" s="2" t="s">
        <v>25</v>
      </c>
      <c r="B32" s="6">
        <v>-143300000</v>
      </c>
      <c r="C32" s="6">
        <v>-114500000</v>
      </c>
    </row>
    <row r="33" spans="1:3">
      <c r="A33" s="3" t="s">
        <v>26</v>
      </c>
      <c r="B33" s="4"/>
      <c r="C33" s="4"/>
    </row>
    <row r="34" spans="1:3">
      <c r="A34" s="2" t="s">
        <v>23</v>
      </c>
      <c r="B34" s="6">
        <v>-130800000</v>
      </c>
      <c r="C34" s="6">
        <v>-101100000</v>
      </c>
    </row>
    <row r="35" spans="1:3">
      <c r="A35" s="2" t="s">
        <v>27</v>
      </c>
      <c r="B35" s="4">
        <v>0</v>
      </c>
      <c r="C35" s="4">
        <v>0</v>
      </c>
    </row>
    <row r="36" spans="1:3">
      <c r="A36" s="2" t="s">
        <v>24</v>
      </c>
      <c r="B36" s="6">
        <v>-12500000</v>
      </c>
      <c r="C36" s="6">
        <v>-13400000</v>
      </c>
    </row>
    <row r="37" spans="1:3">
      <c r="A37" s="2" t="s">
        <v>28</v>
      </c>
      <c r="B37" s="4">
        <v>0</v>
      </c>
      <c r="C37" s="4">
        <v>0</v>
      </c>
    </row>
    <row r="38" spans="1:3">
      <c r="A38" s="3" t="s">
        <v>29</v>
      </c>
      <c r="B38" s="4"/>
      <c r="C38" s="4"/>
    </row>
    <row r="39" spans="1:3">
      <c r="A39" s="2" t="s">
        <v>30</v>
      </c>
      <c r="B39" s="4">
        <v>0</v>
      </c>
      <c r="C39" s="4">
        <v>0</v>
      </c>
    </row>
    <row r="40" spans="1:3">
      <c r="A40" s="2" t="s">
        <v>31</v>
      </c>
      <c r="B40" s="4">
        <v>0</v>
      </c>
      <c r="C40" s="4">
        <v>0</v>
      </c>
    </row>
    <row r="41" spans="1:3">
      <c r="A41" s="2" t="s">
        <v>32</v>
      </c>
      <c r="B41" s="4">
        <v>0</v>
      </c>
      <c r="C41" s="4">
        <v>0</v>
      </c>
    </row>
    <row r="42" spans="1:3">
      <c r="A42" s="2" t="s">
        <v>27</v>
      </c>
      <c r="B42" s="4">
        <v>0</v>
      </c>
      <c r="C42" s="4">
        <v>0</v>
      </c>
    </row>
    <row r="43" spans="1:3">
      <c r="A43" s="2" t="s">
        <v>33</v>
      </c>
      <c r="B43" s="4">
        <v>0</v>
      </c>
      <c r="C43" s="4">
        <v>0</v>
      </c>
    </row>
    <row r="44" spans="1:3">
      <c r="A44" s="2" t="s">
        <v>34</v>
      </c>
      <c r="B44" s="4">
        <v>0</v>
      </c>
      <c r="C44" s="4">
        <v>0</v>
      </c>
    </row>
    <row r="45" spans="1:3">
      <c r="A45" s="2" t="s">
        <v>35</v>
      </c>
      <c r="B45" s="4">
        <v>0</v>
      </c>
      <c r="C45" s="4">
        <v>0</v>
      </c>
    </row>
    <row r="46" spans="1:3">
      <c r="A46" s="2" t="s">
        <v>36</v>
      </c>
      <c r="B46" s="6">
        <v>-200000</v>
      </c>
      <c r="C46" s="6">
        <v>-200000</v>
      </c>
    </row>
    <row r="47" spans="1:3">
      <c r="A47" s="2" t="s">
        <v>37</v>
      </c>
      <c r="B47" s="6">
        <v>200000</v>
      </c>
      <c r="C47" s="6">
        <v>200000</v>
      </c>
    </row>
    <row r="48" spans="1:3">
      <c r="A48" s="2" t="s">
        <v>38</v>
      </c>
      <c r="B48" s="4">
        <v>0</v>
      </c>
      <c r="C48" s="4">
        <v>0</v>
      </c>
    </row>
    <row r="49" spans="1:3">
      <c r="A49" s="2" t="s">
        <v>39</v>
      </c>
      <c r="B49" s="6">
        <v>-100000</v>
      </c>
      <c r="C49" s="4">
        <v>0</v>
      </c>
    </row>
    <row r="50" spans="1:3">
      <c r="A50" s="2" t="s">
        <v>40</v>
      </c>
      <c r="B50" s="6">
        <v>-100000</v>
      </c>
      <c r="C50" s="4">
        <v>0</v>
      </c>
    </row>
    <row r="51" spans="1:3">
      <c r="A51" s="2" t="s">
        <v>41</v>
      </c>
      <c r="B51" s="4">
        <v>0</v>
      </c>
      <c r="C51" s="4">
        <v>0</v>
      </c>
    </row>
    <row r="52" spans="1:3" ht="30">
      <c r="A52" s="2" t="s">
        <v>404</v>
      </c>
      <c r="B52" s="6">
        <v>33800000</v>
      </c>
      <c r="C52" s="6">
        <v>-9700000</v>
      </c>
    </row>
    <row r="53" spans="1:3">
      <c r="A53" s="2" t="s">
        <v>42</v>
      </c>
      <c r="B53" s="6">
        <v>33700000</v>
      </c>
      <c r="C53" s="6">
        <v>-9700000</v>
      </c>
    </row>
    <row r="54" spans="1:3">
      <c r="A54" s="2" t="s">
        <v>385</v>
      </c>
      <c r="B54" s="4"/>
      <c r="C54" s="4"/>
    </row>
    <row r="55" spans="1:3">
      <c r="A55" s="3" t="s">
        <v>22</v>
      </c>
      <c r="B55" s="4"/>
      <c r="C55" s="4"/>
    </row>
    <row r="56" spans="1:3">
      <c r="A56" s="2" t="s">
        <v>23</v>
      </c>
      <c r="B56" s="6">
        <v>131600000</v>
      </c>
      <c r="C56" s="6">
        <v>105500000</v>
      </c>
    </row>
    <row r="57" spans="1:3">
      <c r="A57" s="2" t="s">
        <v>24</v>
      </c>
      <c r="B57" s="6">
        <v>91000000</v>
      </c>
      <c r="C57" s="6">
        <v>85900000</v>
      </c>
    </row>
    <row r="58" spans="1:3">
      <c r="A58" s="2" t="s">
        <v>25</v>
      </c>
      <c r="B58" s="6">
        <v>222600000</v>
      </c>
      <c r="C58" s="6">
        <v>191400000</v>
      </c>
    </row>
    <row r="59" spans="1:3">
      <c r="A59" s="3" t="s">
        <v>26</v>
      </c>
      <c r="B59" s="4"/>
      <c r="C59" s="4"/>
    </row>
    <row r="60" spans="1:3">
      <c r="A60" s="2" t="s">
        <v>23</v>
      </c>
      <c r="B60" s="6">
        <v>58300000</v>
      </c>
      <c r="C60" s="6">
        <v>52900000</v>
      </c>
    </row>
    <row r="61" spans="1:3">
      <c r="A61" s="2" t="s">
        <v>27</v>
      </c>
      <c r="B61" s="6">
        <v>1600000</v>
      </c>
      <c r="C61" s="6">
        <v>1400000</v>
      </c>
    </row>
    <row r="62" spans="1:3">
      <c r="A62" s="2" t="s">
        <v>24</v>
      </c>
      <c r="B62" s="6">
        <v>35200000</v>
      </c>
      <c r="C62" s="6">
        <v>42300000</v>
      </c>
    </row>
    <row r="63" spans="1:3">
      <c r="A63" s="2" t="s">
        <v>28</v>
      </c>
      <c r="B63" s="6">
        <v>127500000</v>
      </c>
      <c r="C63" s="6">
        <v>94800000</v>
      </c>
    </row>
    <row r="64" spans="1:3">
      <c r="A64" s="3" t="s">
        <v>29</v>
      </c>
      <c r="B64" s="4"/>
      <c r="C64" s="4"/>
    </row>
    <row r="65" spans="1:3">
      <c r="A65" s="2" t="s">
        <v>30</v>
      </c>
      <c r="B65" s="6">
        <v>8400000</v>
      </c>
      <c r="C65" s="6">
        <v>7500000</v>
      </c>
    </row>
    <row r="66" spans="1:3">
      <c r="A66" s="2" t="s">
        <v>31</v>
      </c>
      <c r="B66" s="6">
        <v>24400000</v>
      </c>
      <c r="C66" s="6">
        <v>17900000</v>
      </c>
    </row>
    <row r="67" spans="1:3">
      <c r="A67" s="2" t="s">
        <v>32</v>
      </c>
      <c r="B67" s="6">
        <v>17400000</v>
      </c>
      <c r="C67" s="6">
        <v>14700000</v>
      </c>
    </row>
    <row r="68" spans="1:3">
      <c r="A68" s="2" t="s">
        <v>27</v>
      </c>
      <c r="B68" s="6">
        <v>600000</v>
      </c>
      <c r="C68" s="6">
        <v>800000</v>
      </c>
    </row>
    <row r="69" spans="1:3">
      <c r="A69" s="2" t="s">
        <v>33</v>
      </c>
      <c r="B69" s="6">
        <v>1800000</v>
      </c>
      <c r="C69" s="6">
        <v>5000000</v>
      </c>
    </row>
    <row r="70" spans="1:3">
      <c r="A70" s="2" t="s">
        <v>34</v>
      </c>
      <c r="B70" s="6">
        <v>52600000</v>
      </c>
      <c r="C70" s="6">
        <v>45900000</v>
      </c>
    </row>
    <row r="71" spans="1:3">
      <c r="A71" s="2" t="s">
        <v>35</v>
      </c>
      <c r="B71" s="6">
        <v>74900000</v>
      </c>
      <c r="C71" s="6">
        <v>48900000</v>
      </c>
    </row>
    <row r="72" spans="1:3">
      <c r="A72" s="2" t="s">
        <v>36</v>
      </c>
      <c r="B72" s="6">
        <v>-700000</v>
      </c>
      <c r="C72" s="6">
        <v>100000</v>
      </c>
    </row>
    <row r="73" spans="1:3">
      <c r="A73" s="2" t="s">
        <v>37</v>
      </c>
      <c r="B73" s="6">
        <v>-51800000</v>
      </c>
      <c r="C73" s="6">
        <v>-60700000</v>
      </c>
    </row>
    <row r="74" spans="1:3">
      <c r="A74" s="2" t="s">
        <v>38</v>
      </c>
      <c r="B74" s="6">
        <v>-6700000</v>
      </c>
      <c r="C74" s="6">
        <v>-2900000</v>
      </c>
    </row>
    <row r="75" spans="1:3">
      <c r="A75" s="2" t="s">
        <v>39</v>
      </c>
      <c r="B75" s="6">
        <v>50700000</v>
      </c>
      <c r="C75" s="6">
        <v>9600000</v>
      </c>
    </row>
    <row r="76" spans="1:3">
      <c r="A76" s="2" t="s">
        <v>40</v>
      </c>
      <c r="B76" s="6">
        <v>66400000</v>
      </c>
      <c r="C76" s="6">
        <v>-5000000</v>
      </c>
    </row>
    <row r="77" spans="1:3">
      <c r="A77" s="2" t="s">
        <v>41</v>
      </c>
      <c r="B77" s="6">
        <v>1400000</v>
      </c>
      <c r="C77" s="6">
        <v>-100000</v>
      </c>
    </row>
    <row r="78" spans="1:3" ht="30">
      <c r="A78" s="2" t="s">
        <v>404</v>
      </c>
      <c r="B78" s="6">
        <v>-35800000</v>
      </c>
      <c r="C78" s="6">
        <v>-400000</v>
      </c>
    </row>
    <row r="79" spans="1:3">
      <c r="A79" s="2" t="s">
        <v>42</v>
      </c>
      <c r="B79" s="6">
        <v>29200000</v>
      </c>
      <c r="C79" s="6">
        <v>-5300000</v>
      </c>
    </row>
    <row r="80" spans="1:3">
      <c r="A80" s="2" t="s">
        <v>734</v>
      </c>
      <c r="B80" s="4"/>
      <c r="C80" s="4"/>
    </row>
    <row r="81" spans="1:3">
      <c r="A81" s="3" t="s">
        <v>22</v>
      </c>
      <c r="B81" s="4"/>
      <c r="C81" s="4"/>
    </row>
    <row r="82" spans="1:3">
      <c r="A82" s="2" t="s">
        <v>23</v>
      </c>
      <c r="B82" s="6">
        <v>425800000</v>
      </c>
      <c r="C82" s="6">
        <v>381500000</v>
      </c>
    </row>
    <row r="83" spans="1:3">
      <c r="A83" s="2" t="s">
        <v>24</v>
      </c>
      <c r="B83" s="6">
        <v>15600000</v>
      </c>
      <c r="C83" s="6">
        <v>15900000</v>
      </c>
    </row>
    <row r="84" spans="1:3">
      <c r="A84" s="2" t="s">
        <v>25</v>
      </c>
      <c r="B84" s="6">
        <v>441400000</v>
      </c>
      <c r="C84" s="6">
        <v>397400000</v>
      </c>
    </row>
    <row r="85" spans="1:3">
      <c r="A85" s="3" t="s">
        <v>26</v>
      </c>
      <c r="B85" s="4"/>
      <c r="C85" s="4"/>
    </row>
    <row r="86" spans="1:3">
      <c r="A86" s="2" t="s">
        <v>23</v>
      </c>
      <c r="B86" s="6">
        <v>170900000</v>
      </c>
      <c r="C86" s="6">
        <v>138800000</v>
      </c>
    </row>
    <row r="87" spans="1:3">
      <c r="A87" s="2" t="s">
        <v>27</v>
      </c>
      <c r="B87" s="6">
        <v>72200000</v>
      </c>
      <c r="C87" s="6">
        <v>74100000</v>
      </c>
    </row>
    <row r="88" spans="1:3">
      <c r="A88" s="2" t="s">
        <v>24</v>
      </c>
      <c r="B88" s="6">
        <v>16100000</v>
      </c>
      <c r="C88" s="6">
        <v>7600000</v>
      </c>
    </row>
    <row r="89" spans="1:3">
      <c r="A89" s="2" t="s">
        <v>28</v>
      </c>
      <c r="B89" s="6">
        <v>182200000</v>
      </c>
      <c r="C89" s="6">
        <v>176900000</v>
      </c>
    </row>
    <row r="90" spans="1:3">
      <c r="A90" s="3" t="s">
        <v>29</v>
      </c>
      <c r="B90" s="4"/>
      <c r="C90" s="4"/>
    </row>
    <row r="91" spans="1:3">
      <c r="A91" s="2" t="s">
        <v>30</v>
      </c>
      <c r="B91" s="6">
        <v>42000000</v>
      </c>
      <c r="C91" s="6">
        <v>38900000</v>
      </c>
    </row>
    <row r="92" spans="1:3">
      <c r="A92" s="2" t="s">
        <v>31</v>
      </c>
      <c r="B92" s="6">
        <v>40500000</v>
      </c>
      <c r="C92" s="6">
        <v>42800000</v>
      </c>
    </row>
    <row r="93" spans="1:3">
      <c r="A93" s="2" t="s">
        <v>32</v>
      </c>
      <c r="B93" s="6">
        <v>35200000</v>
      </c>
      <c r="C93" s="6">
        <v>41500000</v>
      </c>
    </row>
    <row r="94" spans="1:3">
      <c r="A94" s="2" t="s">
        <v>27</v>
      </c>
      <c r="B94" s="6">
        <v>26200000</v>
      </c>
      <c r="C94" s="6">
        <v>24100000</v>
      </c>
    </row>
    <row r="95" spans="1:3">
      <c r="A95" s="2" t="s">
        <v>33</v>
      </c>
      <c r="B95" s="6">
        <v>500000</v>
      </c>
      <c r="C95" s="6">
        <v>9700000</v>
      </c>
    </row>
    <row r="96" spans="1:3">
      <c r="A96" s="2" t="s">
        <v>34</v>
      </c>
      <c r="B96" s="6">
        <v>144400000</v>
      </c>
      <c r="C96" s="6">
        <v>157000000</v>
      </c>
    </row>
    <row r="97" spans="1:3">
      <c r="A97" s="2" t="s">
        <v>35</v>
      </c>
      <c r="B97" s="6">
        <v>37800000</v>
      </c>
      <c r="C97" s="6">
        <v>19900000</v>
      </c>
    </row>
    <row r="98" spans="1:3">
      <c r="A98" s="2" t="s">
        <v>36</v>
      </c>
      <c r="B98" s="6">
        <v>1100000</v>
      </c>
      <c r="C98" s="6">
        <v>300000</v>
      </c>
    </row>
    <row r="99" spans="1:3">
      <c r="A99" s="2" t="s">
        <v>37</v>
      </c>
      <c r="B99" s="6">
        <v>-300000</v>
      </c>
      <c r="C99" s="6">
        <v>-300000</v>
      </c>
    </row>
    <row r="100" spans="1:3">
      <c r="A100" s="2" t="s">
        <v>38</v>
      </c>
      <c r="B100" s="4">
        <v>0</v>
      </c>
      <c r="C100" s="4">
        <v>0</v>
      </c>
    </row>
    <row r="101" spans="1:3">
      <c r="A101" s="2" t="s">
        <v>39</v>
      </c>
      <c r="B101" s="6">
        <v>-51300000</v>
      </c>
      <c r="C101" s="6">
        <v>-9300000</v>
      </c>
    </row>
    <row r="102" spans="1:3">
      <c r="A102" s="2" t="s">
        <v>40</v>
      </c>
      <c r="B102" s="6">
        <v>-12700000</v>
      </c>
      <c r="C102" s="6">
        <v>10600000</v>
      </c>
    </row>
    <row r="103" spans="1:3">
      <c r="A103" s="2" t="s">
        <v>41</v>
      </c>
      <c r="B103" s="6">
        <v>12300000</v>
      </c>
      <c r="C103" s="6">
        <v>1600000</v>
      </c>
    </row>
    <row r="104" spans="1:3" ht="30">
      <c r="A104" s="2" t="s">
        <v>404</v>
      </c>
      <c r="B104" s="6">
        <v>2000000</v>
      </c>
      <c r="C104" s="6">
        <v>10100000</v>
      </c>
    </row>
    <row r="105" spans="1:3">
      <c r="A105" s="2" t="s">
        <v>42</v>
      </c>
      <c r="B105" s="6">
        <v>-23000000</v>
      </c>
      <c r="C105" s="6">
        <v>19100000</v>
      </c>
    </row>
    <row r="106" spans="1:3">
      <c r="A106" s="2" t="s">
        <v>735</v>
      </c>
      <c r="B106" s="4"/>
      <c r="C106" s="4"/>
    </row>
    <row r="107" spans="1:3">
      <c r="A107" s="3" t="s">
        <v>22</v>
      </c>
      <c r="B107" s="4"/>
      <c r="C107" s="4"/>
    </row>
    <row r="108" spans="1:3">
      <c r="A108" s="2" t="s">
        <v>23</v>
      </c>
      <c r="B108" s="6">
        <v>120000000</v>
      </c>
      <c r="C108" s="6">
        <v>126400000</v>
      </c>
    </row>
    <row r="109" spans="1:3">
      <c r="A109" s="2" t="s">
        <v>24</v>
      </c>
      <c r="B109" s="6">
        <v>12100000</v>
      </c>
      <c r="C109" s="6">
        <v>11800000</v>
      </c>
    </row>
    <row r="110" spans="1:3">
      <c r="A110" s="2" t="s">
        <v>25</v>
      </c>
      <c r="B110" s="6">
        <v>132100000</v>
      </c>
      <c r="C110" s="6">
        <v>138200000</v>
      </c>
    </row>
    <row r="111" spans="1:3">
      <c r="A111" s="3" t="s">
        <v>26</v>
      </c>
      <c r="B111" s="4"/>
      <c r="C111" s="4"/>
    </row>
    <row r="112" spans="1:3">
      <c r="A112" s="2" t="s">
        <v>23</v>
      </c>
      <c r="B112" s="6">
        <v>88300000</v>
      </c>
      <c r="C112" s="6">
        <v>86300000</v>
      </c>
    </row>
    <row r="113" spans="1:3">
      <c r="A113" s="2" t="s">
        <v>27</v>
      </c>
      <c r="B113" s="6">
        <v>100000</v>
      </c>
      <c r="C113" s="6">
        <v>1200000</v>
      </c>
    </row>
    <row r="114" spans="1:3">
      <c r="A114" s="2" t="s">
        <v>24</v>
      </c>
      <c r="B114" s="6">
        <v>14800000</v>
      </c>
      <c r="C114" s="6">
        <v>16800000</v>
      </c>
    </row>
    <row r="115" spans="1:3">
      <c r="A115" s="2" t="s">
        <v>28</v>
      </c>
      <c r="B115" s="6">
        <v>28900000</v>
      </c>
      <c r="C115" s="6">
        <v>33900000</v>
      </c>
    </row>
    <row r="116" spans="1:3">
      <c r="A116" s="3" t="s">
        <v>29</v>
      </c>
      <c r="B116" s="4"/>
      <c r="C116" s="4"/>
    </row>
    <row r="117" spans="1:3">
      <c r="A117" s="2" t="s">
        <v>30</v>
      </c>
      <c r="B117" s="6">
        <v>1600000</v>
      </c>
      <c r="C117" s="6">
        <v>2300000</v>
      </c>
    </row>
    <row r="118" spans="1:3">
      <c r="A118" s="2" t="s">
        <v>31</v>
      </c>
      <c r="B118" s="6">
        <v>21100000</v>
      </c>
      <c r="C118" s="6">
        <v>22600000</v>
      </c>
    </row>
    <row r="119" spans="1:3">
      <c r="A119" s="2" t="s">
        <v>32</v>
      </c>
      <c r="B119" s="6">
        <v>8700000</v>
      </c>
      <c r="C119" s="6">
        <v>11600000</v>
      </c>
    </row>
    <row r="120" spans="1:3">
      <c r="A120" s="2" t="s">
        <v>27</v>
      </c>
      <c r="B120" s="6">
        <v>1000000</v>
      </c>
      <c r="C120" s="6">
        <v>1300000</v>
      </c>
    </row>
    <row r="121" spans="1:3">
      <c r="A121" s="2" t="s">
        <v>33</v>
      </c>
      <c r="B121" s="6">
        <v>5700000</v>
      </c>
      <c r="C121" s="6">
        <v>3600000</v>
      </c>
    </row>
    <row r="122" spans="1:3">
      <c r="A122" s="2" t="s">
        <v>34</v>
      </c>
      <c r="B122" s="6">
        <v>38100000</v>
      </c>
      <c r="C122" s="6">
        <v>41400000</v>
      </c>
    </row>
    <row r="123" spans="1:3">
      <c r="A123" s="2" t="s">
        <v>35</v>
      </c>
      <c r="B123" s="6">
        <v>-9200000</v>
      </c>
      <c r="C123" s="6">
        <v>-7500000</v>
      </c>
    </row>
    <row r="124" spans="1:3">
      <c r="A124" s="2" t="s">
        <v>36</v>
      </c>
      <c r="B124" s="6">
        <v>200000</v>
      </c>
      <c r="C124" s="6">
        <v>100000</v>
      </c>
    </row>
    <row r="125" spans="1:3">
      <c r="A125" s="2" t="s">
        <v>37</v>
      </c>
      <c r="B125" s="6">
        <v>-600000</v>
      </c>
      <c r="C125" s="6">
        <v>-500000</v>
      </c>
    </row>
    <row r="126" spans="1:3">
      <c r="A126" s="2" t="s">
        <v>38</v>
      </c>
      <c r="B126" s="4">
        <v>0</v>
      </c>
      <c r="C126" s="4">
        <v>0</v>
      </c>
    </row>
    <row r="127" spans="1:3">
      <c r="A127" s="2" t="s">
        <v>39</v>
      </c>
      <c r="B127" s="6">
        <v>100000</v>
      </c>
      <c r="C127" s="6">
        <v>900000</v>
      </c>
    </row>
    <row r="128" spans="1:3">
      <c r="A128" s="2" t="s">
        <v>40</v>
      </c>
      <c r="B128" s="6">
        <v>-9500000</v>
      </c>
      <c r="C128" s="6">
        <v>-7000000</v>
      </c>
    </row>
    <row r="129" spans="1:3">
      <c r="A129" s="2" t="s">
        <v>41</v>
      </c>
      <c r="B129" s="6">
        <v>1200000</v>
      </c>
      <c r="C129" s="6">
        <v>2400000</v>
      </c>
    </row>
    <row r="130" spans="1:3" ht="30">
      <c r="A130" s="2" t="s">
        <v>404</v>
      </c>
      <c r="B130" s="4">
        <v>0</v>
      </c>
      <c r="C130" s="4">
        <v>0</v>
      </c>
    </row>
    <row r="131" spans="1:3">
      <c r="A131" s="2" t="s">
        <v>42</v>
      </c>
      <c r="B131" s="9">
        <v>-10700000</v>
      </c>
      <c r="C131" s="9">
        <v>-9400000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736</v>
      </c>
      <c r="B1" s="7" t="s">
        <v>1</v>
      </c>
      <c r="C1" s="7"/>
    </row>
    <row r="2" spans="1:3">
      <c r="A2" s="1" t="s">
        <v>50</v>
      </c>
      <c r="B2" s="1" t="s">
        <v>2</v>
      </c>
      <c r="C2" s="1" t="s">
        <v>21</v>
      </c>
    </row>
    <row r="3" spans="1:3" ht="30">
      <c r="A3" s="3" t="s">
        <v>731</v>
      </c>
      <c r="B3" s="4"/>
      <c r="C3" s="4"/>
    </row>
    <row r="4" spans="1:3">
      <c r="A4" s="2" t="s">
        <v>42</v>
      </c>
      <c r="B4" s="8">
        <v>29.2</v>
      </c>
      <c r="C4" s="8">
        <v>-5.3</v>
      </c>
    </row>
    <row r="5" spans="1:3" ht="30">
      <c r="A5" s="2" t="s">
        <v>52</v>
      </c>
      <c r="B5" s="4">
        <v>-9</v>
      </c>
      <c r="C5" s="4">
        <v>-1.2</v>
      </c>
    </row>
    <row r="6" spans="1:3" ht="30">
      <c r="A6" s="2" t="s">
        <v>432</v>
      </c>
      <c r="B6" s="4">
        <v>5.0999999999999996</v>
      </c>
      <c r="C6" s="4">
        <v>-1.2</v>
      </c>
    </row>
    <row r="7" spans="1:3">
      <c r="A7" s="2" t="s">
        <v>433</v>
      </c>
      <c r="B7" s="4">
        <v>0.1</v>
      </c>
      <c r="C7" s="4">
        <v>-0.6</v>
      </c>
    </row>
    <row r="8" spans="1:3">
      <c r="A8" s="2" t="s">
        <v>56</v>
      </c>
      <c r="B8" s="4">
        <v>25.4</v>
      </c>
      <c r="C8" s="4">
        <v>-8.3000000000000007</v>
      </c>
    </row>
    <row r="9" spans="1:3">
      <c r="A9" s="2" t="s">
        <v>389</v>
      </c>
      <c r="B9" s="4"/>
      <c r="C9" s="4"/>
    </row>
    <row r="10" spans="1:3" ht="30">
      <c r="A10" s="3" t="s">
        <v>731</v>
      </c>
      <c r="B10" s="4"/>
      <c r="C10" s="4"/>
    </row>
    <row r="11" spans="1:3">
      <c r="A11" s="2" t="s">
        <v>42</v>
      </c>
      <c r="B11" s="4">
        <v>33.700000000000003</v>
      </c>
      <c r="C11" s="4">
        <v>-9.6999999999999993</v>
      </c>
    </row>
    <row r="12" spans="1:3" ht="30">
      <c r="A12" s="2" t="s">
        <v>52</v>
      </c>
      <c r="B12" s="4">
        <v>0</v>
      </c>
      <c r="C12" s="4">
        <v>0</v>
      </c>
    </row>
    <row r="13" spans="1:3" ht="30">
      <c r="A13" s="2" t="s">
        <v>432</v>
      </c>
      <c r="B13" s="4">
        <v>0</v>
      </c>
      <c r="C13" s="4">
        <v>0</v>
      </c>
    </row>
    <row r="14" spans="1:3">
      <c r="A14" s="2" t="s">
        <v>433</v>
      </c>
      <c r="B14" s="4">
        <v>0</v>
      </c>
      <c r="C14" s="4">
        <v>0</v>
      </c>
    </row>
    <row r="15" spans="1:3">
      <c r="A15" s="2" t="s">
        <v>56</v>
      </c>
      <c r="B15" s="4">
        <v>33.700000000000003</v>
      </c>
      <c r="C15" s="4">
        <v>-9.6999999999999993</v>
      </c>
    </row>
    <row r="16" spans="1:3">
      <c r="A16" s="2" t="s">
        <v>385</v>
      </c>
      <c r="B16" s="4"/>
      <c r="C16" s="4"/>
    </row>
    <row r="17" spans="1:3" ht="30">
      <c r="A17" s="3" t="s">
        <v>731</v>
      </c>
      <c r="B17" s="4"/>
      <c r="C17" s="4"/>
    </row>
    <row r="18" spans="1:3">
      <c r="A18" s="2" t="s">
        <v>42</v>
      </c>
      <c r="B18" s="4">
        <v>29.2</v>
      </c>
      <c r="C18" s="4">
        <v>-5.3</v>
      </c>
    </row>
    <row r="19" spans="1:3" ht="30">
      <c r="A19" s="2" t="s">
        <v>52</v>
      </c>
      <c r="B19" s="4">
        <v>0</v>
      </c>
      <c r="C19" s="4">
        <v>0</v>
      </c>
    </row>
    <row r="20" spans="1:3" ht="30">
      <c r="A20" s="2" t="s">
        <v>432</v>
      </c>
      <c r="B20" s="4">
        <v>0</v>
      </c>
      <c r="C20" s="4">
        <v>0</v>
      </c>
    </row>
    <row r="21" spans="1:3">
      <c r="A21" s="2" t="s">
        <v>433</v>
      </c>
      <c r="B21" s="4">
        <v>0</v>
      </c>
      <c r="C21" s="4">
        <v>0</v>
      </c>
    </row>
    <row r="22" spans="1:3">
      <c r="A22" s="2" t="s">
        <v>56</v>
      </c>
      <c r="B22" s="4">
        <v>29.2</v>
      </c>
      <c r="C22" s="4">
        <v>-5.3</v>
      </c>
    </row>
    <row r="23" spans="1:3">
      <c r="A23" s="2" t="s">
        <v>734</v>
      </c>
      <c r="B23" s="4"/>
      <c r="C23" s="4"/>
    </row>
    <row r="24" spans="1:3" ht="30">
      <c r="A24" s="3" t="s">
        <v>731</v>
      </c>
      <c r="B24" s="4"/>
      <c r="C24" s="4"/>
    </row>
    <row r="25" spans="1:3">
      <c r="A25" s="2" t="s">
        <v>42</v>
      </c>
      <c r="B25" s="4">
        <v>-23</v>
      </c>
      <c r="C25" s="4">
        <v>19.100000000000001</v>
      </c>
    </row>
    <row r="26" spans="1:3" ht="30">
      <c r="A26" s="2" t="s">
        <v>52</v>
      </c>
      <c r="B26" s="4">
        <v>-0.3</v>
      </c>
      <c r="C26" s="4">
        <v>0.1</v>
      </c>
    </row>
    <row r="27" spans="1:3" ht="30">
      <c r="A27" s="2" t="s">
        <v>432</v>
      </c>
      <c r="B27" s="4">
        <v>5.0999999999999996</v>
      </c>
      <c r="C27" s="4">
        <v>-1.2</v>
      </c>
    </row>
    <row r="28" spans="1:3">
      <c r="A28" s="2" t="s">
        <v>433</v>
      </c>
      <c r="B28" s="4">
        <v>0</v>
      </c>
      <c r="C28" s="4">
        <v>0</v>
      </c>
    </row>
    <row r="29" spans="1:3">
      <c r="A29" s="2" t="s">
        <v>56</v>
      </c>
      <c r="B29" s="4">
        <v>-18.2</v>
      </c>
      <c r="C29" s="4">
        <v>18</v>
      </c>
    </row>
    <row r="30" spans="1:3">
      <c r="A30" s="2" t="s">
        <v>735</v>
      </c>
      <c r="B30" s="4"/>
      <c r="C30" s="4"/>
    </row>
    <row r="31" spans="1:3" ht="30">
      <c r="A31" s="3" t="s">
        <v>731</v>
      </c>
      <c r="B31" s="4"/>
      <c r="C31" s="4"/>
    </row>
    <row r="32" spans="1:3">
      <c r="A32" s="2" t="s">
        <v>42</v>
      </c>
      <c r="B32" s="4">
        <v>-10.7</v>
      </c>
      <c r="C32" s="4">
        <v>-9.4</v>
      </c>
    </row>
    <row r="33" spans="1:3" ht="30">
      <c r="A33" s="2" t="s">
        <v>52</v>
      </c>
      <c r="B33" s="4">
        <v>-8.6999999999999993</v>
      </c>
      <c r="C33" s="4">
        <v>-1.3</v>
      </c>
    </row>
    <row r="34" spans="1:3" ht="30">
      <c r="A34" s="2" t="s">
        <v>432</v>
      </c>
      <c r="B34" s="4">
        <v>0</v>
      </c>
      <c r="C34" s="4">
        <v>0</v>
      </c>
    </row>
    <row r="35" spans="1:3">
      <c r="A35" s="2" t="s">
        <v>433</v>
      </c>
      <c r="B35" s="4">
        <v>0.1</v>
      </c>
      <c r="C35" s="4">
        <v>-0.6</v>
      </c>
    </row>
    <row r="36" spans="1:3">
      <c r="A36" s="2" t="s">
        <v>56</v>
      </c>
      <c r="B36" s="8">
        <v>-19.3</v>
      </c>
      <c r="C36" s="8">
        <v>-11.3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1"/>
  <sheetViews>
    <sheetView showGridLines="0" workbookViewId="0"/>
  </sheetViews>
  <sheetFormatPr defaultRowHeight="15"/>
  <cols>
    <col min="1" max="1" width="36.5703125" bestFit="1" customWidth="1"/>
    <col min="2" max="5" width="12.28515625" bestFit="1" customWidth="1"/>
  </cols>
  <sheetData>
    <row r="1" spans="1:5" ht="75">
      <c r="A1" s="1" t="s">
        <v>737</v>
      </c>
      <c r="B1" s="7" t="s">
        <v>2</v>
      </c>
      <c r="C1" s="7" t="s">
        <v>60</v>
      </c>
      <c r="D1" s="7" t="s">
        <v>21</v>
      </c>
      <c r="E1" s="7" t="s">
        <v>738</v>
      </c>
    </row>
    <row r="2" spans="1:5">
      <c r="A2" s="1" t="s">
        <v>50</v>
      </c>
      <c r="B2" s="7"/>
      <c r="C2" s="7"/>
      <c r="D2" s="7"/>
      <c r="E2" s="7"/>
    </row>
    <row r="3" spans="1:5">
      <c r="A3" s="3" t="s">
        <v>61</v>
      </c>
      <c r="B3" s="4"/>
      <c r="C3" s="4"/>
      <c r="D3" s="4"/>
      <c r="E3" s="4"/>
    </row>
    <row r="4" spans="1:5">
      <c r="A4" s="2" t="s">
        <v>62</v>
      </c>
      <c r="B4" s="9">
        <v>544</v>
      </c>
      <c r="C4" s="8">
        <v>736.1</v>
      </c>
      <c r="D4" s="8">
        <v>442.5</v>
      </c>
      <c r="E4" s="8">
        <v>822.5</v>
      </c>
    </row>
    <row r="5" spans="1:5">
      <c r="A5" s="2" t="s">
        <v>63</v>
      </c>
      <c r="B5" s="4">
        <v>5.0999999999999996</v>
      </c>
      <c r="C5" s="4">
        <v>5.5</v>
      </c>
      <c r="D5" s="4"/>
      <c r="E5" s="4"/>
    </row>
    <row r="6" spans="1:5">
      <c r="A6" s="2" t="s">
        <v>445</v>
      </c>
      <c r="B6" s="4">
        <v>400.5</v>
      </c>
      <c r="C6" s="4">
        <v>396</v>
      </c>
      <c r="D6" s="4"/>
      <c r="E6" s="4"/>
    </row>
    <row r="7" spans="1:5">
      <c r="A7" s="2" t="s">
        <v>65</v>
      </c>
      <c r="B7" s="4">
        <v>310.3</v>
      </c>
      <c r="C7" s="4">
        <v>330.6</v>
      </c>
      <c r="D7" s="4"/>
      <c r="E7" s="4"/>
    </row>
    <row r="8" spans="1:5">
      <c r="A8" s="2" t="s">
        <v>66</v>
      </c>
      <c r="B8" s="4">
        <v>39</v>
      </c>
      <c r="C8" s="4">
        <v>39.4</v>
      </c>
      <c r="D8" s="4"/>
      <c r="E8" s="4"/>
    </row>
    <row r="9" spans="1:5">
      <c r="A9" s="2" t="s">
        <v>67</v>
      </c>
      <c r="B9" s="4">
        <v>0</v>
      </c>
      <c r="C9" s="4">
        <v>22.4</v>
      </c>
      <c r="D9" s="4"/>
      <c r="E9" s="4"/>
    </row>
    <row r="10" spans="1:5" ht="30">
      <c r="A10" s="2" t="s">
        <v>68</v>
      </c>
      <c r="B10" s="4">
        <v>37.700000000000003</v>
      </c>
      <c r="C10" s="4">
        <v>35.799999999999997</v>
      </c>
      <c r="D10" s="4"/>
      <c r="E10" s="4"/>
    </row>
    <row r="11" spans="1:5">
      <c r="A11" s="2" t="s">
        <v>447</v>
      </c>
      <c r="B11" s="4">
        <v>0</v>
      </c>
      <c r="C11" s="4">
        <v>0</v>
      </c>
      <c r="D11" s="4"/>
      <c r="E11" s="4"/>
    </row>
    <row r="12" spans="1:5">
      <c r="A12" s="2" t="s">
        <v>69</v>
      </c>
      <c r="B12" s="10">
        <v>1336.6</v>
      </c>
      <c r="C12" s="10">
        <v>1565.8</v>
      </c>
      <c r="D12" s="4"/>
      <c r="E12" s="4"/>
    </row>
    <row r="13" spans="1:5">
      <c r="A13" s="2" t="s">
        <v>70</v>
      </c>
      <c r="B13" s="4">
        <v>458.2</v>
      </c>
      <c r="C13" s="4">
        <v>461.9</v>
      </c>
      <c r="D13" s="4"/>
      <c r="E13" s="4"/>
    </row>
    <row r="14" spans="1:5">
      <c r="A14" s="2" t="s">
        <v>71</v>
      </c>
      <c r="B14" s="10">
        <v>3332.1</v>
      </c>
      <c r="C14" s="10">
        <v>3433.6</v>
      </c>
      <c r="D14" s="4"/>
      <c r="E14" s="4"/>
    </row>
    <row r="15" spans="1:5">
      <c r="A15" s="2" t="s">
        <v>72</v>
      </c>
      <c r="B15" s="10">
        <v>2809.9</v>
      </c>
      <c r="C15" s="10">
        <v>2810.8</v>
      </c>
      <c r="D15" s="4"/>
      <c r="E15" s="4"/>
    </row>
    <row r="16" spans="1:5">
      <c r="A16" s="2" t="s">
        <v>73</v>
      </c>
      <c r="B16" s="4">
        <v>141.30000000000001</v>
      </c>
      <c r="C16" s="4">
        <v>142.6</v>
      </c>
      <c r="D16" s="4"/>
      <c r="E16" s="4"/>
    </row>
    <row r="17" spans="1:5">
      <c r="A17" s="2" t="s">
        <v>451</v>
      </c>
      <c r="B17" s="4">
        <v>0</v>
      </c>
      <c r="C17" s="4">
        <v>0</v>
      </c>
      <c r="D17" s="4"/>
      <c r="E17" s="4"/>
    </row>
    <row r="18" spans="1:5">
      <c r="A18" s="2" t="s">
        <v>453</v>
      </c>
      <c r="B18" s="4">
        <v>0</v>
      </c>
      <c r="C18" s="4">
        <v>0</v>
      </c>
      <c r="D18" s="4"/>
      <c r="E18" s="4"/>
    </row>
    <row r="19" spans="1:5">
      <c r="A19" s="2" t="s">
        <v>74</v>
      </c>
      <c r="B19" s="10">
        <v>8078.1</v>
      </c>
      <c r="C19" s="10">
        <v>8414.7000000000007</v>
      </c>
      <c r="D19" s="4"/>
      <c r="E19" s="4"/>
    </row>
    <row r="20" spans="1:5">
      <c r="A20" s="3" t="s">
        <v>75</v>
      </c>
      <c r="B20" s="4"/>
      <c r="C20" s="4"/>
      <c r="D20" s="4"/>
      <c r="E20" s="4"/>
    </row>
    <row r="21" spans="1:5">
      <c r="A21" s="2" t="s">
        <v>76</v>
      </c>
      <c r="B21" s="4">
        <v>139.4</v>
      </c>
      <c r="C21" s="4">
        <v>114.5</v>
      </c>
      <c r="D21" s="4"/>
      <c r="E21" s="4"/>
    </row>
    <row r="22" spans="1:5">
      <c r="A22" s="2" t="s">
        <v>77</v>
      </c>
      <c r="B22" s="4">
        <v>67</v>
      </c>
      <c r="C22" s="4">
        <v>92.1</v>
      </c>
      <c r="D22" s="4"/>
      <c r="E22" s="4"/>
    </row>
    <row r="23" spans="1:5">
      <c r="A23" s="2" t="s">
        <v>78</v>
      </c>
      <c r="B23" s="4">
        <v>253</v>
      </c>
      <c r="C23" s="4">
        <v>262.10000000000002</v>
      </c>
      <c r="D23" s="4"/>
      <c r="E23" s="4"/>
    </row>
    <row r="24" spans="1:5">
      <c r="A24" s="2" t="s">
        <v>79</v>
      </c>
      <c r="B24" s="4">
        <v>148.4</v>
      </c>
      <c r="C24" s="4">
        <v>150.9</v>
      </c>
      <c r="D24" s="4"/>
      <c r="E24" s="4"/>
    </row>
    <row r="25" spans="1:5">
      <c r="A25" s="2" t="s">
        <v>457</v>
      </c>
      <c r="B25" s="4">
        <v>0</v>
      </c>
      <c r="C25" s="4">
        <v>0</v>
      </c>
      <c r="D25" s="4"/>
      <c r="E25" s="4"/>
    </row>
    <row r="26" spans="1:5">
      <c r="A26" s="2" t="s">
        <v>80</v>
      </c>
      <c r="B26" s="4">
        <v>607.79999999999995</v>
      </c>
      <c r="C26" s="4">
        <v>619.6</v>
      </c>
      <c r="D26" s="4"/>
      <c r="E26" s="4"/>
    </row>
    <row r="27" spans="1:5">
      <c r="A27" s="2" t="s">
        <v>81</v>
      </c>
      <c r="B27" s="10">
        <v>3815.4</v>
      </c>
      <c r="C27" s="10">
        <v>4153.2</v>
      </c>
      <c r="D27" s="4"/>
      <c r="E27" s="4"/>
    </row>
    <row r="28" spans="1:5">
      <c r="A28" s="2" t="s">
        <v>82</v>
      </c>
      <c r="B28" s="10">
        <v>1345.7</v>
      </c>
      <c r="C28" s="10">
        <v>1375.4</v>
      </c>
      <c r="D28" s="4"/>
      <c r="E28" s="4"/>
    </row>
    <row r="29" spans="1:5" ht="30">
      <c r="A29" s="2" t="s">
        <v>83</v>
      </c>
      <c r="B29" s="4">
        <v>19.8</v>
      </c>
      <c r="C29" s="4">
        <v>20.100000000000001</v>
      </c>
      <c r="D29" s="4"/>
      <c r="E29" s="4"/>
    </row>
    <row r="30" spans="1:5">
      <c r="A30" s="2" t="s">
        <v>461</v>
      </c>
      <c r="B30" s="4">
        <v>0</v>
      </c>
      <c r="C30" s="4">
        <v>0</v>
      </c>
      <c r="D30" s="4"/>
      <c r="E30" s="4"/>
    </row>
    <row r="31" spans="1:5">
      <c r="A31" s="2" t="s">
        <v>84</v>
      </c>
      <c r="B31" s="4">
        <v>187</v>
      </c>
      <c r="C31" s="4">
        <v>183.4</v>
      </c>
      <c r="D31" s="4"/>
      <c r="E31" s="4"/>
    </row>
    <row r="32" spans="1:5">
      <c r="A32" s="2" t="s">
        <v>93</v>
      </c>
      <c r="B32" s="10">
        <v>2102.4</v>
      </c>
      <c r="C32" s="6">
        <v>2063</v>
      </c>
      <c r="D32" s="4"/>
      <c r="E32" s="4"/>
    </row>
    <row r="33" spans="1:5" ht="30">
      <c r="A33" s="2" t="s">
        <v>94</v>
      </c>
      <c r="B33" s="10">
        <v>8078.1</v>
      </c>
      <c r="C33" s="10">
        <v>8414.7000000000007</v>
      </c>
      <c r="D33" s="4"/>
      <c r="E33" s="4"/>
    </row>
    <row r="34" spans="1:5">
      <c r="A34" s="2" t="s">
        <v>389</v>
      </c>
      <c r="B34" s="4"/>
      <c r="C34" s="4"/>
      <c r="D34" s="4"/>
      <c r="E34" s="4"/>
    </row>
    <row r="35" spans="1:5">
      <c r="A35" s="3" t="s">
        <v>61</v>
      </c>
      <c r="B35" s="4"/>
      <c r="C35" s="4"/>
      <c r="D35" s="4"/>
      <c r="E35" s="4"/>
    </row>
    <row r="36" spans="1:5">
      <c r="A36" s="2" t="s">
        <v>62</v>
      </c>
      <c r="B36" s="4">
        <v>0</v>
      </c>
      <c r="C36" s="4">
        <v>0</v>
      </c>
      <c r="D36" s="4">
        <v>0</v>
      </c>
      <c r="E36" s="4">
        <v>0</v>
      </c>
    </row>
    <row r="37" spans="1:5">
      <c r="A37" s="2" t="s">
        <v>63</v>
      </c>
      <c r="B37" s="4">
        <v>0</v>
      </c>
      <c r="C37" s="4">
        <v>0</v>
      </c>
      <c r="D37" s="4"/>
      <c r="E37" s="4"/>
    </row>
    <row r="38" spans="1:5">
      <c r="A38" s="2" t="s">
        <v>445</v>
      </c>
      <c r="B38" s="4">
        <v>0</v>
      </c>
      <c r="C38" s="4">
        <v>0</v>
      </c>
      <c r="D38" s="4"/>
      <c r="E38" s="4"/>
    </row>
    <row r="39" spans="1:5">
      <c r="A39" s="2" t="s">
        <v>65</v>
      </c>
      <c r="B39" s="4">
        <v>0</v>
      </c>
      <c r="C39" s="4">
        <v>0</v>
      </c>
      <c r="D39" s="4"/>
      <c r="E39" s="4"/>
    </row>
    <row r="40" spans="1:5">
      <c r="A40" s="2" t="s">
        <v>66</v>
      </c>
      <c r="B40" s="4">
        <v>0</v>
      </c>
      <c r="C40" s="4">
        <v>0</v>
      </c>
      <c r="D40" s="4"/>
      <c r="E40" s="4"/>
    </row>
    <row r="41" spans="1:5">
      <c r="A41" s="2" t="s">
        <v>67</v>
      </c>
      <c r="B41" s="4">
        <v>-3.1</v>
      </c>
      <c r="C41" s="4">
        <v>-1.1000000000000001</v>
      </c>
      <c r="D41" s="4"/>
      <c r="E41" s="4"/>
    </row>
    <row r="42" spans="1:5" ht="30">
      <c r="A42" s="2" t="s">
        <v>68</v>
      </c>
      <c r="B42" s="4">
        <v>0</v>
      </c>
      <c r="C42" s="4">
        <v>0</v>
      </c>
      <c r="D42" s="4"/>
      <c r="E42" s="4"/>
    </row>
    <row r="43" spans="1:5">
      <c r="A43" s="2" t="s">
        <v>447</v>
      </c>
      <c r="B43" s="10">
        <v>-2806.9</v>
      </c>
      <c r="C43" s="10">
        <v>-2720.2</v>
      </c>
      <c r="D43" s="4"/>
      <c r="E43" s="4"/>
    </row>
    <row r="44" spans="1:5">
      <c r="A44" s="2" t="s">
        <v>69</v>
      </c>
      <c r="B44" s="6">
        <v>-2810</v>
      </c>
      <c r="C44" s="10">
        <v>-2721.3</v>
      </c>
      <c r="D44" s="4"/>
      <c r="E44" s="4"/>
    </row>
    <row r="45" spans="1:5">
      <c r="A45" s="2" t="s">
        <v>70</v>
      </c>
      <c r="B45" s="4">
        <v>0</v>
      </c>
      <c r="C45" s="4">
        <v>0</v>
      </c>
      <c r="D45" s="4"/>
      <c r="E45" s="4"/>
    </row>
    <row r="46" spans="1:5">
      <c r="A46" s="2" t="s">
        <v>71</v>
      </c>
      <c r="B46" s="4">
        <v>-10.6</v>
      </c>
      <c r="C46" s="4">
        <v>-10.7</v>
      </c>
      <c r="D46" s="4"/>
      <c r="E46" s="4"/>
    </row>
    <row r="47" spans="1:5">
      <c r="A47" s="2" t="s">
        <v>72</v>
      </c>
      <c r="B47" s="4">
        <v>0</v>
      </c>
      <c r="C47" s="4">
        <v>0</v>
      </c>
      <c r="D47" s="4"/>
      <c r="E47" s="4"/>
    </row>
    <row r="48" spans="1:5">
      <c r="A48" s="2" t="s">
        <v>73</v>
      </c>
      <c r="B48" s="4">
        <v>0</v>
      </c>
      <c r="C48" s="4">
        <v>0</v>
      </c>
      <c r="D48" s="4"/>
      <c r="E48" s="4"/>
    </row>
    <row r="49" spans="1:5">
      <c r="A49" s="2" t="s">
        <v>451</v>
      </c>
      <c r="B49" s="4">
        <v>-13</v>
      </c>
      <c r="C49" s="4">
        <v>-13</v>
      </c>
      <c r="D49" s="4"/>
      <c r="E49" s="4"/>
    </row>
    <row r="50" spans="1:5">
      <c r="A50" s="2" t="s">
        <v>453</v>
      </c>
      <c r="B50" s="10">
        <v>-8706.6</v>
      </c>
      <c r="C50" s="10">
        <v>-8747.7000000000007</v>
      </c>
      <c r="D50" s="4"/>
      <c r="E50" s="4"/>
    </row>
    <row r="51" spans="1:5">
      <c r="A51" s="2" t="s">
        <v>74</v>
      </c>
      <c r="B51" s="10">
        <v>-11540.2</v>
      </c>
      <c r="C51" s="10">
        <v>-11492.7</v>
      </c>
      <c r="D51" s="4"/>
      <c r="E51" s="4"/>
    </row>
    <row r="52" spans="1:5">
      <c r="A52" s="3" t="s">
        <v>75</v>
      </c>
      <c r="B52" s="4"/>
      <c r="C52" s="4"/>
      <c r="D52" s="4"/>
      <c r="E52" s="4"/>
    </row>
    <row r="53" spans="1:5">
      <c r="A53" s="2" t="s">
        <v>76</v>
      </c>
      <c r="B53" s="4">
        <v>0</v>
      </c>
      <c r="C53" s="4">
        <v>0</v>
      </c>
      <c r="D53" s="4"/>
      <c r="E53" s="4"/>
    </row>
    <row r="54" spans="1:5">
      <c r="A54" s="2" t="s">
        <v>77</v>
      </c>
      <c r="B54" s="4">
        <v>0</v>
      </c>
      <c r="C54" s="4">
        <v>0</v>
      </c>
      <c r="D54" s="4"/>
      <c r="E54" s="4"/>
    </row>
    <row r="55" spans="1:5">
      <c r="A55" s="2" t="s">
        <v>78</v>
      </c>
      <c r="B55" s="4">
        <v>-3.1</v>
      </c>
      <c r="C55" s="4">
        <v>-1.1000000000000001</v>
      </c>
      <c r="D55" s="4"/>
      <c r="E55" s="4"/>
    </row>
    <row r="56" spans="1:5">
      <c r="A56" s="2" t="s">
        <v>79</v>
      </c>
      <c r="B56" s="4">
        <v>0</v>
      </c>
      <c r="C56" s="4">
        <v>0</v>
      </c>
      <c r="D56" s="4"/>
      <c r="E56" s="4"/>
    </row>
    <row r="57" spans="1:5">
      <c r="A57" s="2" t="s">
        <v>457</v>
      </c>
      <c r="B57" s="10">
        <v>-2807.1</v>
      </c>
      <c r="C57" s="10">
        <v>-2720.4</v>
      </c>
      <c r="D57" s="4"/>
      <c r="E57" s="4"/>
    </row>
    <row r="58" spans="1:5">
      <c r="A58" s="2" t="s">
        <v>80</v>
      </c>
      <c r="B58" s="10">
        <v>-2810.2</v>
      </c>
      <c r="C58" s="10">
        <v>-2721.5</v>
      </c>
      <c r="D58" s="4"/>
      <c r="E58" s="4"/>
    </row>
    <row r="59" spans="1:5">
      <c r="A59" s="2" t="s">
        <v>81</v>
      </c>
      <c r="B59" s="4">
        <v>0</v>
      </c>
      <c r="C59" s="4">
        <v>0</v>
      </c>
      <c r="D59" s="4"/>
      <c r="E59" s="4"/>
    </row>
    <row r="60" spans="1:5">
      <c r="A60" s="2" t="s">
        <v>82</v>
      </c>
      <c r="B60" s="4">
        <v>0</v>
      </c>
      <c r="C60" s="4">
        <v>0</v>
      </c>
      <c r="D60" s="4"/>
      <c r="E60" s="4"/>
    </row>
    <row r="61" spans="1:5" ht="30">
      <c r="A61" s="2" t="s">
        <v>83</v>
      </c>
      <c r="B61" s="4">
        <v>0</v>
      </c>
      <c r="C61" s="4">
        <v>0</v>
      </c>
      <c r="D61" s="4"/>
      <c r="E61" s="4"/>
    </row>
    <row r="62" spans="1:5">
      <c r="A62" s="2" t="s">
        <v>461</v>
      </c>
      <c r="B62" s="4">
        <v>-13</v>
      </c>
      <c r="C62" s="4">
        <v>-13</v>
      </c>
      <c r="D62" s="4"/>
      <c r="E62" s="4"/>
    </row>
    <row r="63" spans="1:5">
      <c r="A63" s="2" t="s">
        <v>84</v>
      </c>
      <c r="B63" s="4">
        <v>0</v>
      </c>
      <c r="C63" s="4">
        <v>0</v>
      </c>
      <c r="D63" s="4"/>
      <c r="E63" s="4"/>
    </row>
    <row r="64" spans="1:5">
      <c r="A64" s="2" t="s">
        <v>93</v>
      </c>
      <c r="B64" s="6">
        <v>-8717</v>
      </c>
      <c r="C64" s="10">
        <v>-8758.2000000000007</v>
      </c>
      <c r="D64" s="4"/>
      <c r="E64" s="4"/>
    </row>
    <row r="65" spans="1:5" ht="30">
      <c r="A65" s="2" t="s">
        <v>94</v>
      </c>
      <c r="B65" s="10">
        <v>-11540.2</v>
      </c>
      <c r="C65" s="10">
        <v>-11492.7</v>
      </c>
      <c r="D65" s="4"/>
      <c r="E65" s="4"/>
    </row>
    <row r="66" spans="1:5">
      <c r="A66" s="2" t="s">
        <v>385</v>
      </c>
      <c r="B66" s="4"/>
      <c r="C66" s="4"/>
      <c r="D66" s="4"/>
      <c r="E66" s="4"/>
    </row>
    <row r="67" spans="1:5">
      <c r="A67" s="3" t="s">
        <v>61</v>
      </c>
      <c r="B67" s="4"/>
      <c r="C67" s="4"/>
      <c r="D67" s="4"/>
      <c r="E67" s="4"/>
    </row>
    <row r="68" spans="1:5">
      <c r="A68" s="2" t="s">
        <v>62</v>
      </c>
      <c r="B68" s="4">
        <v>150.6</v>
      </c>
      <c r="C68" s="4">
        <v>288.10000000000002</v>
      </c>
      <c r="D68" s="4">
        <v>105.4</v>
      </c>
      <c r="E68" s="4">
        <v>321.5</v>
      </c>
    </row>
    <row r="69" spans="1:5">
      <c r="A69" s="2" t="s">
        <v>63</v>
      </c>
      <c r="B69" s="4">
        <v>0</v>
      </c>
      <c r="C69" s="4">
        <v>0</v>
      </c>
      <c r="D69" s="4"/>
      <c r="E69" s="4"/>
    </row>
    <row r="70" spans="1:5">
      <c r="A70" s="2" t="s">
        <v>445</v>
      </c>
      <c r="B70" s="4">
        <v>116.2</v>
      </c>
      <c r="C70" s="4">
        <v>128.4</v>
      </c>
      <c r="D70" s="4"/>
      <c r="E70" s="4"/>
    </row>
    <row r="71" spans="1:5">
      <c r="A71" s="2" t="s">
        <v>65</v>
      </c>
      <c r="B71" s="4">
        <v>88</v>
      </c>
      <c r="C71" s="4">
        <v>88.6</v>
      </c>
      <c r="D71" s="4"/>
      <c r="E71" s="4"/>
    </row>
    <row r="72" spans="1:5">
      <c r="A72" s="2" t="s">
        <v>66</v>
      </c>
      <c r="B72" s="4">
        <v>26.3</v>
      </c>
      <c r="C72" s="4">
        <v>26.2</v>
      </c>
      <c r="D72" s="4"/>
      <c r="E72" s="4"/>
    </row>
    <row r="73" spans="1:5">
      <c r="A73" s="2" t="s">
        <v>67</v>
      </c>
      <c r="B73" s="4">
        <v>0</v>
      </c>
      <c r="C73" s="4">
        <v>20.3</v>
      </c>
      <c r="D73" s="4"/>
      <c r="E73" s="4"/>
    </row>
    <row r="74" spans="1:5" ht="30">
      <c r="A74" s="2" t="s">
        <v>68</v>
      </c>
      <c r="B74" s="4">
        <v>18.5</v>
      </c>
      <c r="C74" s="4">
        <v>16.2</v>
      </c>
      <c r="D74" s="4"/>
      <c r="E74" s="4"/>
    </row>
    <row r="75" spans="1:5">
      <c r="A75" s="2" t="s">
        <v>447</v>
      </c>
      <c r="B75" s="4">
        <v>0</v>
      </c>
      <c r="C75" s="4">
        <v>0</v>
      </c>
      <c r="D75" s="4"/>
      <c r="E75" s="4"/>
    </row>
    <row r="76" spans="1:5">
      <c r="A76" s="2" t="s">
        <v>69</v>
      </c>
      <c r="B76" s="4">
        <v>399.6</v>
      </c>
      <c r="C76" s="4">
        <v>567.79999999999995</v>
      </c>
      <c r="D76" s="4"/>
      <c r="E76" s="4"/>
    </row>
    <row r="77" spans="1:5">
      <c r="A77" s="2" t="s">
        <v>70</v>
      </c>
      <c r="B77" s="4">
        <v>27.8</v>
      </c>
      <c r="C77" s="4">
        <v>29.7</v>
      </c>
      <c r="D77" s="4"/>
      <c r="E77" s="4"/>
    </row>
    <row r="78" spans="1:5">
      <c r="A78" s="2" t="s">
        <v>71</v>
      </c>
      <c r="B78" s="4">
        <v>23.6</v>
      </c>
      <c r="C78" s="4">
        <v>25.1</v>
      </c>
      <c r="D78" s="4"/>
      <c r="E78" s="4"/>
    </row>
    <row r="79" spans="1:5">
      <c r="A79" s="2" t="s">
        <v>72</v>
      </c>
      <c r="B79" s="4">
        <v>327.8</v>
      </c>
      <c r="C79" s="4">
        <v>282.39999999999998</v>
      </c>
      <c r="D79" s="4"/>
      <c r="E79" s="4"/>
    </row>
    <row r="80" spans="1:5">
      <c r="A80" s="2" t="s">
        <v>73</v>
      </c>
      <c r="B80" s="4">
        <v>82.7</v>
      </c>
      <c r="C80" s="4">
        <v>88.4</v>
      </c>
      <c r="D80" s="4"/>
      <c r="E80" s="4"/>
    </row>
    <row r="81" spans="1:5">
      <c r="A81" s="2" t="s">
        <v>451</v>
      </c>
      <c r="B81" s="4">
        <v>0</v>
      </c>
      <c r="C81" s="4">
        <v>0</v>
      </c>
      <c r="D81" s="4"/>
      <c r="E81" s="4"/>
    </row>
    <row r="82" spans="1:5">
      <c r="A82" s="2" t="s">
        <v>453</v>
      </c>
      <c r="B82" s="6">
        <v>8490</v>
      </c>
      <c r="C82" s="6">
        <v>8526</v>
      </c>
      <c r="D82" s="4"/>
      <c r="E82" s="4"/>
    </row>
    <row r="83" spans="1:5">
      <c r="A83" s="2" t="s">
        <v>74</v>
      </c>
      <c r="B83" s="10">
        <v>9351.5</v>
      </c>
      <c r="C83" s="10">
        <v>9519.4</v>
      </c>
      <c r="D83" s="4"/>
      <c r="E83" s="4"/>
    </row>
    <row r="84" spans="1:5">
      <c r="A84" s="3" t="s">
        <v>75</v>
      </c>
      <c r="B84" s="4"/>
      <c r="C84" s="4"/>
      <c r="D84" s="4"/>
      <c r="E84" s="4"/>
    </row>
    <row r="85" spans="1:5">
      <c r="A85" s="2" t="s">
        <v>76</v>
      </c>
      <c r="B85" s="4">
        <v>139.4</v>
      </c>
      <c r="C85" s="4">
        <v>114.5</v>
      </c>
      <c r="D85" s="4"/>
      <c r="E85" s="4"/>
    </row>
    <row r="86" spans="1:5">
      <c r="A86" s="2" t="s">
        <v>77</v>
      </c>
      <c r="B86" s="4">
        <v>26.9</v>
      </c>
      <c r="C86" s="4">
        <v>34.799999999999997</v>
      </c>
      <c r="D86" s="4"/>
      <c r="E86" s="4"/>
    </row>
    <row r="87" spans="1:5">
      <c r="A87" s="2" t="s">
        <v>78</v>
      </c>
      <c r="B87" s="4">
        <v>156.30000000000001</v>
      </c>
      <c r="C87" s="4">
        <v>139.4</v>
      </c>
      <c r="D87" s="4"/>
      <c r="E87" s="4"/>
    </row>
    <row r="88" spans="1:5">
      <c r="A88" s="2" t="s">
        <v>79</v>
      </c>
      <c r="B88" s="4">
        <v>111</v>
      </c>
      <c r="C88" s="4">
        <v>113.5</v>
      </c>
      <c r="D88" s="4"/>
      <c r="E88" s="4"/>
    </row>
    <row r="89" spans="1:5">
      <c r="A89" s="2" t="s">
        <v>457</v>
      </c>
      <c r="B89" s="10">
        <v>2763.9</v>
      </c>
      <c r="C89" s="10">
        <v>2676.2</v>
      </c>
      <c r="D89" s="4"/>
      <c r="E89" s="4"/>
    </row>
    <row r="90" spans="1:5">
      <c r="A90" s="2" t="s">
        <v>80</v>
      </c>
      <c r="B90" s="10">
        <v>3197.5</v>
      </c>
      <c r="C90" s="10">
        <v>3078.4</v>
      </c>
      <c r="D90" s="4"/>
      <c r="E90" s="4"/>
    </row>
    <row r="91" spans="1:5">
      <c r="A91" s="2" t="s">
        <v>81</v>
      </c>
      <c r="B91" s="10">
        <v>3815.4</v>
      </c>
      <c r="C91" s="10">
        <v>4153.2</v>
      </c>
      <c r="D91" s="4"/>
      <c r="E91" s="4"/>
    </row>
    <row r="92" spans="1:5">
      <c r="A92" s="2" t="s">
        <v>82</v>
      </c>
      <c r="B92" s="4">
        <v>97.3</v>
      </c>
      <c r="C92" s="4">
        <v>90.9</v>
      </c>
      <c r="D92" s="4"/>
      <c r="E92" s="4"/>
    </row>
    <row r="93" spans="1:5" ht="30">
      <c r="A93" s="2" t="s">
        <v>83</v>
      </c>
      <c r="B93" s="4">
        <v>8.6</v>
      </c>
      <c r="C93" s="4">
        <v>8.3000000000000007</v>
      </c>
      <c r="D93" s="4"/>
      <c r="E93" s="4"/>
    </row>
    <row r="94" spans="1:5">
      <c r="A94" s="2" t="s">
        <v>461</v>
      </c>
      <c r="B94" s="4">
        <v>13</v>
      </c>
      <c r="C94" s="4">
        <v>13</v>
      </c>
      <c r="D94" s="4"/>
      <c r="E94" s="4"/>
    </row>
    <row r="95" spans="1:5">
      <c r="A95" s="2" t="s">
        <v>84</v>
      </c>
      <c r="B95" s="4">
        <v>117.3</v>
      </c>
      <c r="C95" s="4">
        <v>112.6</v>
      </c>
      <c r="D95" s="4"/>
      <c r="E95" s="4"/>
    </row>
    <row r="96" spans="1:5">
      <c r="A96" s="2" t="s">
        <v>93</v>
      </c>
      <c r="B96" s="10">
        <v>2102.4</v>
      </c>
      <c r="C96" s="6">
        <v>2063</v>
      </c>
      <c r="D96" s="4"/>
      <c r="E96" s="4"/>
    </row>
    <row r="97" spans="1:5" ht="30">
      <c r="A97" s="2" t="s">
        <v>94</v>
      </c>
      <c r="B97" s="10">
        <v>9351.5</v>
      </c>
      <c r="C97" s="10">
        <v>9519.4</v>
      </c>
      <c r="D97" s="4"/>
      <c r="E97" s="4"/>
    </row>
    <row r="98" spans="1:5">
      <c r="A98" s="2" t="s">
        <v>734</v>
      </c>
      <c r="B98" s="4"/>
      <c r="C98" s="4"/>
      <c r="D98" s="4"/>
      <c r="E98" s="4"/>
    </row>
    <row r="99" spans="1:5">
      <c r="A99" s="3" t="s">
        <v>61</v>
      </c>
      <c r="B99" s="4"/>
      <c r="C99" s="4"/>
      <c r="D99" s="4"/>
      <c r="E99" s="4"/>
    </row>
    <row r="100" spans="1:5">
      <c r="A100" s="2" t="s">
        <v>62</v>
      </c>
      <c r="B100" s="4">
        <v>249.4</v>
      </c>
      <c r="C100" s="4">
        <v>287.8</v>
      </c>
      <c r="D100" s="4">
        <v>237</v>
      </c>
      <c r="E100" s="4">
        <v>387.4</v>
      </c>
    </row>
    <row r="101" spans="1:5">
      <c r="A101" s="2" t="s">
        <v>63</v>
      </c>
      <c r="B101" s="4">
        <v>0</v>
      </c>
      <c r="C101" s="4">
        <v>0</v>
      </c>
      <c r="D101" s="4"/>
      <c r="E101" s="4"/>
    </row>
    <row r="102" spans="1:5">
      <c r="A102" s="2" t="s">
        <v>445</v>
      </c>
      <c r="B102" s="4">
        <v>198.2</v>
      </c>
      <c r="C102" s="4">
        <v>182.5</v>
      </c>
      <c r="D102" s="4"/>
      <c r="E102" s="4"/>
    </row>
    <row r="103" spans="1:5">
      <c r="A103" s="2" t="s">
        <v>65</v>
      </c>
      <c r="B103" s="4">
        <v>174.6</v>
      </c>
      <c r="C103" s="4">
        <v>190.1</v>
      </c>
      <c r="D103" s="4"/>
      <c r="E103" s="4"/>
    </row>
    <row r="104" spans="1:5">
      <c r="A104" s="2" t="s">
        <v>66</v>
      </c>
      <c r="B104" s="4">
        <v>11.7</v>
      </c>
      <c r="C104" s="4">
        <v>12.1</v>
      </c>
      <c r="D104" s="4"/>
      <c r="E104" s="4"/>
    </row>
    <row r="105" spans="1:5">
      <c r="A105" s="2" t="s">
        <v>67</v>
      </c>
      <c r="B105" s="4">
        <v>3.1</v>
      </c>
      <c r="C105" s="4">
        <v>3.2</v>
      </c>
      <c r="D105" s="4"/>
      <c r="E105" s="4"/>
    </row>
    <row r="106" spans="1:5" ht="30">
      <c r="A106" s="2" t="s">
        <v>68</v>
      </c>
      <c r="B106" s="4">
        <v>10</v>
      </c>
      <c r="C106" s="4">
        <v>11</v>
      </c>
      <c r="D106" s="4"/>
      <c r="E106" s="4"/>
    </row>
    <row r="107" spans="1:5">
      <c r="A107" s="2" t="s">
        <v>447</v>
      </c>
      <c r="B107" s="10">
        <v>2787.9</v>
      </c>
      <c r="C107" s="10">
        <v>2702.1</v>
      </c>
      <c r="D107" s="4"/>
      <c r="E107" s="4"/>
    </row>
    <row r="108" spans="1:5">
      <c r="A108" s="2" t="s">
        <v>69</v>
      </c>
      <c r="B108" s="10">
        <v>3434.9</v>
      </c>
      <c r="C108" s="10">
        <v>3388.8</v>
      </c>
      <c r="D108" s="4"/>
      <c r="E108" s="4"/>
    </row>
    <row r="109" spans="1:5">
      <c r="A109" s="2" t="s">
        <v>70</v>
      </c>
      <c r="B109" s="4">
        <v>337.7</v>
      </c>
      <c r="C109" s="4">
        <v>337.1</v>
      </c>
      <c r="D109" s="4"/>
      <c r="E109" s="4"/>
    </row>
    <row r="110" spans="1:5">
      <c r="A110" s="2" t="s">
        <v>71</v>
      </c>
      <c r="B110" s="6">
        <v>3279</v>
      </c>
      <c r="C110" s="10">
        <v>3377.3</v>
      </c>
      <c r="D110" s="4"/>
      <c r="E110" s="4"/>
    </row>
    <row r="111" spans="1:5">
      <c r="A111" s="2" t="s">
        <v>72</v>
      </c>
      <c r="B111" s="10">
        <v>2390.8000000000002</v>
      </c>
      <c r="C111" s="10">
        <v>2390.9</v>
      </c>
      <c r="D111" s="4"/>
      <c r="E111" s="4"/>
    </row>
    <row r="112" spans="1:5">
      <c r="A112" s="2" t="s">
        <v>73</v>
      </c>
      <c r="B112" s="4">
        <v>57.3</v>
      </c>
      <c r="C112" s="4">
        <v>52.7</v>
      </c>
      <c r="D112" s="4"/>
      <c r="E112" s="4"/>
    </row>
    <row r="113" spans="1:5">
      <c r="A113" s="2" t="s">
        <v>451</v>
      </c>
      <c r="B113" s="4">
        <v>0</v>
      </c>
      <c r="C113" s="4">
        <v>0</v>
      </c>
      <c r="D113" s="4"/>
      <c r="E113" s="4"/>
    </row>
    <row r="114" spans="1:5">
      <c r="A114" s="2" t="s">
        <v>453</v>
      </c>
      <c r="B114" s="4">
        <v>216.6</v>
      </c>
      <c r="C114" s="4">
        <v>221.7</v>
      </c>
      <c r="D114" s="4"/>
      <c r="E114" s="4"/>
    </row>
    <row r="115" spans="1:5">
      <c r="A115" s="2" t="s">
        <v>74</v>
      </c>
      <c r="B115" s="10">
        <v>9716.2999999999993</v>
      </c>
      <c r="C115" s="10">
        <v>9768.5</v>
      </c>
      <c r="D115" s="4"/>
      <c r="E115" s="4"/>
    </row>
    <row r="116" spans="1:5">
      <c r="A116" s="3" t="s">
        <v>75</v>
      </c>
      <c r="B116" s="4"/>
      <c r="C116" s="4"/>
      <c r="D116" s="4"/>
      <c r="E116" s="4"/>
    </row>
    <row r="117" spans="1:5">
      <c r="A117" s="2" t="s">
        <v>76</v>
      </c>
      <c r="B117" s="4">
        <v>0</v>
      </c>
      <c r="C117" s="4">
        <v>0</v>
      </c>
      <c r="D117" s="4"/>
      <c r="E117" s="4"/>
    </row>
    <row r="118" spans="1:5">
      <c r="A118" s="2" t="s">
        <v>77</v>
      </c>
      <c r="B118" s="4">
        <v>32.700000000000003</v>
      </c>
      <c r="C118" s="4">
        <v>46.1</v>
      </c>
      <c r="D118" s="4"/>
      <c r="E118" s="4"/>
    </row>
    <row r="119" spans="1:5">
      <c r="A119" s="2" t="s">
        <v>78</v>
      </c>
      <c r="B119" s="4">
        <v>48.4</v>
      </c>
      <c r="C119" s="4">
        <v>69.5</v>
      </c>
      <c r="D119" s="4"/>
      <c r="E119" s="4"/>
    </row>
    <row r="120" spans="1:5">
      <c r="A120" s="2" t="s">
        <v>79</v>
      </c>
      <c r="B120" s="4">
        <v>8.3000000000000007</v>
      </c>
      <c r="C120" s="4">
        <v>7.4</v>
      </c>
      <c r="D120" s="4"/>
      <c r="E120" s="4"/>
    </row>
    <row r="121" spans="1:5">
      <c r="A121" s="2" t="s">
        <v>457</v>
      </c>
      <c r="B121" s="4">
        <v>0</v>
      </c>
      <c r="C121" s="4">
        <v>0</v>
      </c>
      <c r="D121" s="4"/>
      <c r="E121" s="4"/>
    </row>
    <row r="122" spans="1:5">
      <c r="A122" s="2" t="s">
        <v>80</v>
      </c>
      <c r="B122" s="4">
        <v>89.4</v>
      </c>
      <c r="C122" s="4">
        <v>123</v>
      </c>
      <c r="D122" s="4"/>
      <c r="E122" s="4"/>
    </row>
    <row r="123" spans="1:5">
      <c r="A123" s="2" t="s">
        <v>81</v>
      </c>
      <c r="B123" s="4">
        <v>0</v>
      </c>
      <c r="C123" s="4">
        <v>0</v>
      </c>
      <c r="D123" s="4"/>
      <c r="E123" s="4"/>
    </row>
    <row r="124" spans="1:5">
      <c r="A124" s="2" t="s">
        <v>82</v>
      </c>
      <c r="B124" s="10">
        <v>1244.4000000000001</v>
      </c>
      <c r="C124" s="10">
        <v>1279.0999999999999</v>
      </c>
      <c r="D124" s="4"/>
      <c r="E124" s="4"/>
    </row>
    <row r="125" spans="1:5" ht="30">
      <c r="A125" s="2" t="s">
        <v>83</v>
      </c>
      <c r="B125" s="4">
        <v>3.9</v>
      </c>
      <c r="C125" s="4">
        <v>3.6</v>
      </c>
      <c r="D125" s="4"/>
      <c r="E125" s="4"/>
    </row>
    <row r="126" spans="1:5">
      <c r="A126" s="2" t="s">
        <v>461</v>
      </c>
      <c r="B126" s="4">
        <v>0</v>
      </c>
      <c r="C126" s="4">
        <v>0</v>
      </c>
      <c r="D126" s="4"/>
      <c r="E126" s="4"/>
    </row>
    <row r="127" spans="1:5">
      <c r="A127" s="2" t="s">
        <v>84</v>
      </c>
      <c r="B127" s="4">
        <v>33</v>
      </c>
      <c r="C127" s="4">
        <v>34.299999999999997</v>
      </c>
      <c r="D127" s="4"/>
      <c r="E127" s="4"/>
    </row>
    <row r="128" spans="1:5">
      <c r="A128" s="2" t="s">
        <v>93</v>
      </c>
      <c r="B128" s="10">
        <v>8345.6</v>
      </c>
      <c r="C128" s="10">
        <v>8328.5</v>
      </c>
      <c r="D128" s="4"/>
      <c r="E128" s="4"/>
    </row>
    <row r="129" spans="1:5" ht="30">
      <c r="A129" s="2" t="s">
        <v>94</v>
      </c>
      <c r="B129" s="10">
        <v>9716.2999999999993</v>
      </c>
      <c r="C129" s="10">
        <v>9768.5</v>
      </c>
      <c r="D129" s="4"/>
      <c r="E129" s="4"/>
    </row>
    <row r="130" spans="1:5">
      <c r="A130" s="2" t="s">
        <v>735</v>
      </c>
      <c r="B130" s="4"/>
      <c r="C130" s="4"/>
      <c r="D130" s="4"/>
      <c r="E130" s="4"/>
    </row>
    <row r="131" spans="1:5">
      <c r="A131" s="3" t="s">
        <v>61</v>
      </c>
      <c r="B131" s="4"/>
      <c r="C131" s="4"/>
      <c r="D131" s="4"/>
      <c r="E131" s="4"/>
    </row>
    <row r="132" spans="1:5">
      <c r="A132" s="2" t="s">
        <v>62</v>
      </c>
      <c r="B132" s="4">
        <v>144</v>
      </c>
      <c r="C132" s="4">
        <v>160.19999999999999</v>
      </c>
      <c r="D132" s="4">
        <v>100</v>
      </c>
      <c r="E132" s="4">
        <v>113.5</v>
      </c>
    </row>
    <row r="133" spans="1:5">
      <c r="A133" s="2" t="s">
        <v>63</v>
      </c>
      <c r="B133" s="4">
        <v>5.0999999999999996</v>
      </c>
      <c r="C133" s="4">
        <v>5.5</v>
      </c>
      <c r="D133" s="4"/>
      <c r="E133" s="4"/>
    </row>
    <row r="134" spans="1:5">
      <c r="A134" s="2" t="s">
        <v>445</v>
      </c>
      <c r="B134" s="4">
        <v>86.1</v>
      </c>
      <c r="C134" s="4">
        <v>85.1</v>
      </c>
      <c r="D134" s="4"/>
      <c r="E134" s="4"/>
    </row>
    <row r="135" spans="1:5">
      <c r="A135" s="2" t="s">
        <v>65</v>
      </c>
      <c r="B135" s="4">
        <v>47.7</v>
      </c>
      <c r="C135" s="4">
        <v>51.9</v>
      </c>
      <c r="D135" s="4"/>
      <c r="E135" s="4"/>
    </row>
    <row r="136" spans="1:5">
      <c r="A136" s="2" t="s">
        <v>66</v>
      </c>
      <c r="B136" s="4">
        <v>1</v>
      </c>
      <c r="C136" s="4">
        <v>1.1000000000000001</v>
      </c>
      <c r="D136" s="4"/>
      <c r="E136" s="4"/>
    </row>
    <row r="137" spans="1:5">
      <c r="A137" s="2" t="s">
        <v>67</v>
      </c>
      <c r="B137" s="4">
        <v>0</v>
      </c>
      <c r="C137" s="4">
        <v>0</v>
      </c>
      <c r="D137" s="4"/>
      <c r="E137" s="4"/>
    </row>
    <row r="138" spans="1:5" ht="30">
      <c r="A138" s="2" t="s">
        <v>68</v>
      </c>
      <c r="B138" s="4">
        <v>9.1999999999999993</v>
      </c>
      <c r="C138" s="4">
        <v>8.6</v>
      </c>
      <c r="D138" s="4"/>
      <c r="E138" s="4"/>
    </row>
    <row r="139" spans="1:5">
      <c r="A139" s="2" t="s">
        <v>447</v>
      </c>
      <c r="B139" s="4">
        <v>19</v>
      </c>
      <c r="C139" s="4">
        <v>18.100000000000001</v>
      </c>
      <c r="D139" s="4"/>
      <c r="E139" s="4"/>
    </row>
    <row r="140" spans="1:5">
      <c r="A140" s="2" t="s">
        <v>69</v>
      </c>
      <c r="B140" s="4">
        <v>312.10000000000002</v>
      </c>
      <c r="C140" s="4">
        <v>330.5</v>
      </c>
      <c r="D140" s="4"/>
      <c r="E140" s="4"/>
    </row>
    <row r="141" spans="1:5">
      <c r="A141" s="2" t="s">
        <v>70</v>
      </c>
      <c r="B141" s="4">
        <v>92.7</v>
      </c>
      <c r="C141" s="4">
        <v>95.1</v>
      </c>
      <c r="D141" s="4"/>
      <c r="E141" s="4"/>
    </row>
    <row r="142" spans="1:5">
      <c r="A142" s="2" t="s">
        <v>71</v>
      </c>
      <c r="B142" s="4">
        <v>40.1</v>
      </c>
      <c r="C142" s="4">
        <v>41.9</v>
      </c>
      <c r="D142" s="4"/>
      <c r="E142" s="4"/>
    </row>
    <row r="143" spans="1:5">
      <c r="A143" s="2" t="s">
        <v>72</v>
      </c>
      <c r="B143" s="4">
        <v>91.3</v>
      </c>
      <c r="C143" s="4">
        <v>137.5</v>
      </c>
      <c r="D143" s="4"/>
      <c r="E143" s="4"/>
    </row>
    <row r="144" spans="1:5">
      <c r="A144" s="2" t="s">
        <v>73</v>
      </c>
      <c r="B144" s="4">
        <v>1.3</v>
      </c>
      <c r="C144" s="4">
        <v>1.5</v>
      </c>
      <c r="D144" s="4"/>
      <c r="E144" s="4"/>
    </row>
    <row r="145" spans="1:5">
      <c r="A145" s="2" t="s">
        <v>451</v>
      </c>
      <c r="B145" s="4">
        <v>13</v>
      </c>
      <c r="C145" s="4">
        <v>13</v>
      </c>
      <c r="D145" s="4"/>
      <c r="E145" s="4"/>
    </row>
    <row r="146" spans="1:5">
      <c r="A146" s="2" t="s">
        <v>453</v>
      </c>
      <c r="B146" s="4">
        <v>0</v>
      </c>
      <c r="C146" s="4">
        <v>0</v>
      </c>
      <c r="D146" s="4"/>
      <c r="E146" s="4"/>
    </row>
    <row r="147" spans="1:5">
      <c r="A147" s="2" t="s">
        <v>74</v>
      </c>
      <c r="B147" s="4">
        <v>550.5</v>
      </c>
      <c r="C147" s="4">
        <v>619.5</v>
      </c>
      <c r="D147" s="4"/>
      <c r="E147" s="4"/>
    </row>
    <row r="148" spans="1:5">
      <c r="A148" s="3" t="s">
        <v>75</v>
      </c>
      <c r="B148" s="4"/>
      <c r="C148" s="4"/>
      <c r="D148" s="4"/>
      <c r="E148" s="4"/>
    </row>
    <row r="149" spans="1:5">
      <c r="A149" s="2" t="s">
        <v>76</v>
      </c>
      <c r="B149" s="4">
        <v>0</v>
      </c>
      <c r="C149" s="4">
        <v>0</v>
      </c>
      <c r="D149" s="4"/>
      <c r="E149" s="4"/>
    </row>
    <row r="150" spans="1:5">
      <c r="A150" s="2" t="s">
        <v>77</v>
      </c>
      <c r="B150" s="4">
        <v>7.4</v>
      </c>
      <c r="C150" s="4">
        <v>11.2</v>
      </c>
      <c r="D150" s="4"/>
      <c r="E150" s="4"/>
    </row>
    <row r="151" spans="1:5">
      <c r="A151" s="2" t="s">
        <v>78</v>
      </c>
      <c r="B151" s="4">
        <v>51.4</v>
      </c>
      <c r="C151" s="4">
        <v>54.3</v>
      </c>
      <c r="D151" s="4"/>
      <c r="E151" s="4"/>
    </row>
    <row r="152" spans="1:5">
      <c r="A152" s="2" t="s">
        <v>79</v>
      </c>
      <c r="B152" s="4">
        <v>29.1</v>
      </c>
      <c r="C152" s="4">
        <v>30</v>
      </c>
      <c r="D152" s="4"/>
      <c r="E152" s="4"/>
    </row>
    <row r="153" spans="1:5">
      <c r="A153" s="2" t="s">
        <v>457</v>
      </c>
      <c r="B153" s="4">
        <v>43.2</v>
      </c>
      <c r="C153" s="4">
        <v>44.2</v>
      </c>
      <c r="D153" s="4"/>
      <c r="E153" s="4"/>
    </row>
    <row r="154" spans="1:5">
      <c r="A154" s="2" t="s">
        <v>80</v>
      </c>
      <c r="B154" s="4">
        <v>131.1</v>
      </c>
      <c r="C154" s="4">
        <v>139.69999999999999</v>
      </c>
      <c r="D154" s="4"/>
      <c r="E154" s="4"/>
    </row>
    <row r="155" spans="1:5">
      <c r="A155" s="2" t="s">
        <v>81</v>
      </c>
      <c r="B155" s="4">
        <v>0</v>
      </c>
      <c r="C155" s="4">
        <v>0</v>
      </c>
      <c r="D155" s="4"/>
      <c r="E155" s="4"/>
    </row>
    <row r="156" spans="1:5">
      <c r="A156" s="2" t="s">
        <v>82</v>
      </c>
      <c r="B156" s="4">
        <v>4</v>
      </c>
      <c r="C156" s="4">
        <v>5.4</v>
      </c>
      <c r="D156" s="4"/>
      <c r="E156" s="4"/>
    </row>
    <row r="157" spans="1:5" ht="30">
      <c r="A157" s="2" t="s">
        <v>83</v>
      </c>
      <c r="B157" s="4">
        <v>7.3</v>
      </c>
      <c r="C157" s="4">
        <v>8.1999999999999993</v>
      </c>
      <c r="D157" s="4"/>
      <c r="E157" s="4"/>
    </row>
    <row r="158" spans="1:5">
      <c r="A158" s="2" t="s">
        <v>461</v>
      </c>
      <c r="B158" s="4">
        <v>0</v>
      </c>
      <c r="C158" s="4">
        <v>0</v>
      </c>
      <c r="D158" s="4"/>
      <c r="E158" s="4"/>
    </row>
    <row r="159" spans="1:5">
      <c r="A159" s="2" t="s">
        <v>84</v>
      </c>
      <c r="B159" s="4">
        <v>36.700000000000003</v>
      </c>
      <c r="C159" s="4">
        <v>36.5</v>
      </c>
      <c r="D159" s="4"/>
      <c r="E159" s="4"/>
    </row>
    <row r="160" spans="1:5">
      <c r="A160" s="2" t="s">
        <v>93</v>
      </c>
      <c r="B160" s="4">
        <v>371.4</v>
      </c>
      <c r="C160" s="4">
        <v>429.7</v>
      </c>
      <c r="D160" s="4"/>
      <c r="E160" s="4"/>
    </row>
    <row r="161" spans="1:5" ht="30">
      <c r="A161" s="2" t="s">
        <v>94</v>
      </c>
      <c r="B161" s="8">
        <v>550.5</v>
      </c>
      <c r="C161" s="8">
        <v>619.5</v>
      </c>
      <c r="D161" s="4"/>
      <c r="E161" s="4"/>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cols>
    <col min="1" max="1" width="36.5703125" bestFit="1" customWidth="1"/>
    <col min="2" max="3" width="12.28515625" bestFit="1" customWidth="1"/>
  </cols>
  <sheetData>
    <row r="1" spans="1:3" ht="15" customHeight="1">
      <c r="A1" s="1" t="s">
        <v>739</v>
      </c>
      <c r="B1" s="7" t="s">
        <v>1</v>
      </c>
      <c r="C1" s="7"/>
    </row>
    <row r="2" spans="1:3">
      <c r="A2" s="1" t="s">
        <v>50</v>
      </c>
      <c r="B2" s="1" t="s">
        <v>2</v>
      </c>
      <c r="C2" s="1" t="s">
        <v>21</v>
      </c>
    </row>
    <row r="3" spans="1:3">
      <c r="A3" s="3" t="s">
        <v>106</v>
      </c>
      <c r="B3" s="4"/>
      <c r="C3" s="4"/>
    </row>
    <row r="4" spans="1:3" ht="30">
      <c r="A4" s="2" t="s">
        <v>476</v>
      </c>
      <c r="B4" s="8">
        <v>153.5</v>
      </c>
      <c r="C4" s="8">
        <v>149.30000000000001</v>
      </c>
    </row>
    <row r="5" spans="1:3">
      <c r="A5" s="3" t="s">
        <v>122</v>
      </c>
      <c r="B5" s="4"/>
      <c r="C5" s="4"/>
    </row>
    <row r="6" spans="1:3">
      <c r="A6" s="2" t="s">
        <v>123</v>
      </c>
      <c r="B6" s="4">
        <v>0</v>
      </c>
      <c r="C6" s="4">
        <v>2.4</v>
      </c>
    </row>
    <row r="7" spans="1:3">
      <c r="A7" s="2" t="s">
        <v>124</v>
      </c>
      <c r="B7" s="4">
        <v>-10.8</v>
      </c>
      <c r="C7" s="4">
        <v>-8.4</v>
      </c>
    </row>
    <row r="8" spans="1:3" ht="30">
      <c r="A8" s="2" t="s">
        <v>125</v>
      </c>
      <c r="B8" s="4">
        <v>-10.3</v>
      </c>
      <c r="C8" s="4">
        <v>-8</v>
      </c>
    </row>
    <row r="9" spans="1:3">
      <c r="A9" s="2" t="s">
        <v>505</v>
      </c>
      <c r="B9" s="4">
        <v>-6.4</v>
      </c>
      <c r="C9" s="4">
        <v>13.8</v>
      </c>
    </row>
    <row r="10" spans="1:3">
      <c r="A10" s="2" t="s">
        <v>127</v>
      </c>
      <c r="B10" s="4">
        <v>0</v>
      </c>
      <c r="C10" s="4">
        <v>29.7</v>
      </c>
    </row>
    <row r="11" spans="1:3">
      <c r="A11" s="2" t="s">
        <v>128</v>
      </c>
      <c r="B11" s="4">
        <v>6.4</v>
      </c>
      <c r="C11" s="4">
        <v>15.9</v>
      </c>
    </row>
    <row r="12" spans="1:3">
      <c r="A12" s="2" t="s">
        <v>507</v>
      </c>
      <c r="B12" s="4">
        <v>-0.9</v>
      </c>
      <c r="C12" s="4">
        <v>-0.4</v>
      </c>
    </row>
    <row r="13" spans="1:3">
      <c r="A13" s="2" t="s">
        <v>130</v>
      </c>
      <c r="B13" s="4">
        <v>-22</v>
      </c>
      <c r="C13" s="4">
        <v>-14.4</v>
      </c>
    </row>
    <row r="14" spans="1:3">
      <c r="A14" s="3" t="s">
        <v>131</v>
      </c>
      <c r="B14" s="4"/>
      <c r="C14" s="4"/>
    </row>
    <row r="15" spans="1:3">
      <c r="A15" s="2" t="s">
        <v>132</v>
      </c>
      <c r="B15" s="4">
        <v>-328.8</v>
      </c>
      <c r="C15" s="4">
        <v>-521.29999999999995</v>
      </c>
    </row>
    <row r="16" spans="1:3" ht="45">
      <c r="A16" s="2" t="s">
        <v>133</v>
      </c>
      <c r="B16" s="4">
        <v>15.2</v>
      </c>
      <c r="C16" s="4">
        <v>12.9</v>
      </c>
    </row>
    <row r="17" spans="1:3" ht="30">
      <c r="A17" s="2" t="s">
        <v>112</v>
      </c>
      <c r="B17" s="4">
        <v>3</v>
      </c>
      <c r="C17" s="4">
        <v>3</v>
      </c>
    </row>
    <row r="18" spans="1:3" ht="45">
      <c r="A18" s="2" t="s">
        <v>134</v>
      </c>
      <c r="B18" s="4">
        <v>-10.6</v>
      </c>
      <c r="C18" s="4">
        <v>-9.1</v>
      </c>
    </row>
    <row r="19" spans="1:3">
      <c r="A19" s="2" t="s">
        <v>135</v>
      </c>
      <c r="B19" s="4">
        <v>-321.2</v>
      </c>
      <c r="C19" s="4">
        <v>-514.5</v>
      </c>
    </row>
    <row r="20" spans="1:3" ht="30">
      <c r="A20" s="2" t="s">
        <v>136</v>
      </c>
      <c r="B20" s="4">
        <v>-2.4</v>
      </c>
      <c r="C20" s="4">
        <v>-0.4</v>
      </c>
    </row>
    <row r="21" spans="1:3" ht="30">
      <c r="A21" s="2" t="s">
        <v>137</v>
      </c>
      <c r="B21" s="4">
        <v>-192.1</v>
      </c>
      <c r="C21" s="4">
        <v>-380</v>
      </c>
    </row>
    <row r="22" spans="1:3" ht="30">
      <c r="A22" s="2" t="s">
        <v>138</v>
      </c>
      <c r="B22" s="4">
        <v>736.1</v>
      </c>
      <c r="C22" s="4">
        <v>822.5</v>
      </c>
    </row>
    <row r="23" spans="1:3" ht="30">
      <c r="A23" s="2" t="s">
        <v>139</v>
      </c>
      <c r="B23" s="4">
        <v>544</v>
      </c>
      <c r="C23" s="4">
        <v>442.5</v>
      </c>
    </row>
    <row r="24" spans="1:3">
      <c r="A24" s="2" t="s">
        <v>389</v>
      </c>
      <c r="B24" s="4"/>
      <c r="C24" s="4"/>
    </row>
    <row r="25" spans="1:3">
      <c r="A25" s="3" t="s">
        <v>106</v>
      </c>
      <c r="B25" s="4"/>
      <c r="C25" s="4"/>
    </row>
    <row r="26" spans="1:3" ht="30">
      <c r="A26" s="2" t="s">
        <v>476</v>
      </c>
      <c r="B26" s="4">
        <v>0</v>
      </c>
      <c r="C26" s="4">
        <v>0</v>
      </c>
    </row>
    <row r="27" spans="1:3">
      <c r="A27" s="3" t="s">
        <v>122</v>
      </c>
      <c r="B27" s="4"/>
      <c r="C27" s="4"/>
    </row>
    <row r="28" spans="1:3">
      <c r="A28" s="2" t="s">
        <v>123</v>
      </c>
      <c r="B28" s="4"/>
      <c r="C28" s="4">
        <v>0</v>
      </c>
    </row>
    <row r="29" spans="1:3">
      <c r="A29" s="2" t="s">
        <v>124</v>
      </c>
      <c r="B29" s="4">
        <v>0</v>
      </c>
      <c r="C29" s="4">
        <v>0</v>
      </c>
    </row>
    <row r="30" spans="1:3" ht="30">
      <c r="A30" s="2" t="s">
        <v>125</v>
      </c>
      <c r="B30" s="4">
        <v>0</v>
      </c>
      <c r="C30" s="4">
        <v>0</v>
      </c>
    </row>
    <row r="31" spans="1:3">
      <c r="A31" s="2" t="s">
        <v>505</v>
      </c>
      <c r="B31" s="4">
        <v>0</v>
      </c>
      <c r="C31" s="4">
        <v>0</v>
      </c>
    </row>
    <row r="32" spans="1:3">
      <c r="A32" s="2" t="s">
        <v>127</v>
      </c>
      <c r="B32" s="4"/>
      <c r="C32" s="4">
        <v>0</v>
      </c>
    </row>
    <row r="33" spans="1:3">
      <c r="A33" s="2" t="s">
        <v>128</v>
      </c>
      <c r="B33" s="4">
        <v>0</v>
      </c>
      <c r="C33" s="4">
        <v>0</v>
      </c>
    </row>
    <row r="34" spans="1:3">
      <c r="A34" s="2" t="s">
        <v>507</v>
      </c>
      <c r="B34" s="4">
        <v>0</v>
      </c>
      <c r="C34" s="4">
        <v>0</v>
      </c>
    </row>
    <row r="35" spans="1:3">
      <c r="A35" s="2" t="s">
        <v>130</v>
      </c>
      <c r="B35" s="4">
        <v>0</v>
      </c>
      <c r="C35" s="4">
        <v>0</v>
      </c>
    </row>
    <row r="36" spans="1:3">
      <c r="A36" s="3" t="s">
        <v>131</v>
      </c>
      <c r="B36" s="4"/>
      <c r="C36" s="4"/>
    </row>
    <row r="37" spans="1:3">
      <c r="A37" s="2" t="s">
        <v>132</v>
      </c>
      <c r="B37" s="4">
        <v>0</v>
      </c>
      <c r="C37" s="4">
        <v>0</v>
      </c>
    </row>
    <row r="38" spans="1:3" ht="45">
      <c r="A38" s="2" t="s">
        <v>133</v>
      </c>
      <c r="B38" s="4">
        <v>0</v>
      </c>
      <c r="C38" s="4">
        <v>0</v>
      </c>
    </row>
    <row r="39" spans="1:3" ht="30">
      <c r="A39" s="2" t="s">
        <v>112</v>
      </c>
      <c r="B39" s="4">
        <v>0</v>
      </c>
      <c r="C39" s="4">
        <v>0</v>
      </c>
    </row>
    <row r="40" spans="1:3" ht="45">
      <c r="A40" s="2" t="s">
        <v>134</v>
      </c>
      <c r="B40" s="4">
        <v>0</v>
      </c>
      <c r="C40" s="4">
        <v>0</v>
      </c>
    </row>
    <row r="41" spans="1:3">
      <c r="A41" s="2" t="s">
        <v>135</v>
      </c>
      <c r="B41" s="4">
        <v>0</v>
      </c>
      <c r="C41" s="4">
        <v>0</v>
      </c>
    </row>
    <row r="42" spans="1:3" ht="30">
      <c r="A42" s="2" t="s">
        <v>136</v>
      </c>
      <c r="B42" s="4">
        <v>0</v>
      </c>
      <c r="C42" s="4">
        <v>0</v>
      </c>
    </row>
    <row r="43" spans="1:3" ht="30">
      <c r="A43" s="2" t="s">
        <v>137</v>
      </c>
      <c r="B43" s="4">
        <v>0</v>
      </c>
      <c r="C43" s="4">
        <v>0</v>
      </c>
    </row>
    <row r="44" spans="1:3" ht="30">
      <c r="A44" s="2" t="s">
        <v>138</v>
      </c>
      <c r="B44" s="4">
        <v>0</v>
      </c>
      <c r="C44" s="4">
        <v>0</v>
      </c>
    </row>
    <row r="45" spans="1:3" ht="30">
      <c r="A45" s="2" t="s">
        <v>139</v>
      </c>
      <c r="B45" s="4">
        <v>0</v>
      </c>
      <c r="C45" s="4">
        <v>0</v>
      </c>
    </row>
    <row r="46" spans="1:3">
      <c r="A46" s="2" t="s">
        <v>385</v>
      </c>
      <c r="B46" s="4"/>
      <c r="C46" s="4"/>
    </row>
    <row r="47" spans="1:3">
      <c r="A47" s="3" t="s">
        <v>106</v>
      </c>
      <c r="B47" s="4"/>
      <c r="C47" s="4"/>
    </row>
    <row r="48" spans="1:3" ht="30">
      <c r="A48" s="2" t="s">
        <v>476</v>
      </c>
      <c r="B48" s="4">
        <v>186.9</v>
      </c>
      <c r="C48" s="4">
        <v>301.60000000000002</v>
      </c>
    </row>
    <row r="49" spans="1:3">
      <c r="A49" s="3" t="s">
        <v>122</v>
      </c>
      <c r="B49" s="4"/>
      <c r="C49" s="4"/>
    </row>
    <row r="50" spans="1:3">
      <c r="A50" s="2" t="s">
        <v>123</v>
      </c>
      <c r="B50" s="4"/>
      <c r="C50" s="4">
        <v>0</v>
      </c>
    </row>
    <row r="51" spans="1:3">
      <c r="A51" s="2" t="s">
        <v>124</v>
      </c>
      <c r="B51" s="4">
        <v>-2.4</v>
      </c>
      <c r="C51" s="4">
        <v>-2.9</v>
      </c>
    </row>
    <row r="52" spans="1:3" ht="30">
      <c r="A52" s="2" t="s">
        <v>125</v>
      </c>
      <c r="B52" s="4">
        <v>0</v>
      </c>
      <c r="C52" s="4">
        <v>-0.4</v>
      </c>
    </row>
    <row r="53" spans="1:3">
      <c r="A53" s="2" t="s">
        <v>505</v>
      </c>
      <c r="B53" s="4">
        <v>-6.4</v>
      </c>
      <c r="C53" s="4">
        <v>13.8</v>
      </c>
    </row>
    <row r="54" spans="1:3">
      <c r="A54" s="2" t="s">
        <v>127</v>
      </c>
      <c r="B54" s="4"/>
      <c r="C54" s="4">
        <v>29.7</v>
      </c>
    </row>
    <row r="55" spans="1:3">
      <c r="A55" s="2" t="s">
        <v>128</v>
      </c>
      <c r="B55" s="4">
        <v>6.4</v>
      </c>
      <c r="C55" s="4">
        <v>15.9</v>
      </c>
    </row>
    <row r="56" spans="1:3">
      <c r="A56" s="2" t="s">
        <v>507</v>
      </c>
      <c r="B56" s="4">
        <v>-0.8</v>
      </c>
      <c r="C56" s="4">
        <v>0.1</v>
      </c>
    </row>
    <row r="57" spans="1:3">
      <c r="A57" s="2" t="s">
        <v>130</v>
      </c>
      <c r="B57" s="4">
        <v>-3.2</v>
      </c>
      <c r="C57" s="4">
        <v>-3.2</v>
      </c>
    </row>
    <row r="58" spans="1:3">
      <c r="A58" s="3" t="s">
        <v>131</v>
      </c>
      <c r="B58" s="4"/>
      <c r="C58" s="4"/>
    </row>
    <row r="59" spans="1:3">
      <c r="A59" s="2" t="s">
        <v>132</v>
      </c>
      <c r="B59" s="4">
        <v>-328.8</v>
      </c>
      <c r="C59" s="4">
        <v>-521.29999999999995</v>
      </c>
    </row>
    <row r="60" spans="1:3" ht="45">
      <c r="A60" s="2" t="s">
        <v>133</v>
      </c>
      <c r="B60" s="4">
        <v>15.2</v>
      </c>
      <c r="C60" s="4">
        <v>12.9</v>
      </c>
    </row>
    <row r="61" spans="1:3" ht="30">
      <c r="A61" s="2" t="s">
        <v>112</v>
      </c>
      <c r="B61" s="4">
        <v>3</v>
      </c>
      <c r="C61" s="4">
        <v>3</v>
      </c>
    </row>
    <row r="62" spans="1:3" ht="45">
      <c r="A62" s="2" t="s">
        <v>134</v>
      </c>
      <c r="B62" s="4">
        <v>-10.6</v>
      </c>
      <c r="C62" s="4">
        <v>-9.1</v>
      </c>
    </row>
    <row r="63" spans="1:3">
      <c r="A63" s="2" t="s">
        <v>135</v>
      </c>
      <c r="B63" s="4">
        <v>-321.2</v>
      </c>
      <c r="C63" s="4">
        <v>-514.5</v>
      </c>
    </row>
    <row r="64" spans="1:3" ht="30">
      <c r="A64" s="2" t="s">
        <v>136</v>
      </c>
      <c r="B64" s="4">
        <v>0</v>
      </c>
      <c r="C64" s="4">
        <v>0</v>
      </c>
    </row>
    <row r="65" spans="1:3" ht="30">
      <c r="A65" s="2" t="s">
        <v>137</v>
      </c>
      <c r="B65" s="4">
        <v>-137.5</v>
      </c>
      <c r="C65" s="4">
        <v>-216.1</v>
      </c>
    </row>
    <row r="66" spans="1:3" ht="30">
      <c r="A66" s="2" t="s">
        <v>138</v>
      </c>
      <c r="B66" s="4">
        <v>288.10000000000002</v>
      </c>
      <c r="C66" s="4">
        <v>321.5</v>
      </c>
    </row>
    <row r="67" spans="1:3" ht="30">
      <c r="A67" s="2" t="s">
        <v>139</v>
      </c>
      <c r="B67" s="4">
        <v>150.6</v>
      </c>
      <c r="C67" s="4">
        <v>105.4</v>
      </c>
    </row>
    <row r="68" spans="1:3">
      <c r="A68" s="2" t="s">
        <v>734</v>
      </c>
      <c r="B68" s="4"/>
      <c r="C68" s="4"/>
    </row>
    <row r="69" spans="1:3">
      <c r="A69" s="3" t="s">
        <v>106</v>
      </c>
      <c r="B69" s="4"/>
      <c r="C69" s="4"/>
    </row>
    <row r="70" spans="1:3" ht="30">
      <c r="A70" s="2" t="s">
        <v>476</v>
      </c>
      <c r="B70" s="4">
        <v>-25.9</v>
      </c>
      <c r="C70" s="4">
        <v>-142</v>
      </c>
    </row>
    <row r="71" spans="1:3">
      <c r="A71" s="3" t="s">
        <v>122</v>
      </c>
      <c r="B71" s="4"/>
      <c r="C71" s="4"/>
    </row>
    <row r="72" spans="1:3">
      <c r="A72" s="2" t="s">
        <v>123</v>
      </c>
      <c r="B72" s="4"/>
      <c r="C72" s="4">
        <v>0</v>
      </c>
    </row>
    <row r="73" spans="1:3">
      <c r="A73" s="2" t="s">
        <v>124</v>
      </c>
      <c r="B73" s="4">
        <v>-5.6</v>
      </c>
      <c r="C73" s="4">
        <v>-3.2</v>
      </c>
    </row>
    <row r="74" spans="1:3" ht="30">
      <c r="A74" s="2" t="s">
        <v>125</v>
      </c>
      <c r="B74" s="4">
        <v>-6.5</v>
      </c>
      <c r="C74" s="4">
        <v>-4.3</v>
      </c>
    </row>
    <row r="75" spans="1:3">
      <c r="A75" s="2" t="s">
        <v>505</v>
      </c>
      <c r="B75" s="4">
        <v>0</v>
      </c>
      <c r="C75" s="4">
        <v>0</v>
      </c>
    </row>
    <row r="76" spans="1:3">
      <c r="A76" s="2" t="s">
        <v>127</v>
      </c>
      <c r="B76" s="4"/>
      <c r="C76" s="4">
        <v>0</v>
      </c>
    </row>
    <row r="77" spans="1:3">
      <c r="A77" s="2" t="s">
        <v>128</v>
      </c>
      <c r="B77" s="4">
        <v>0</v>
      </c>
      <c r="C77" s="4">
        <v>0</v>
      </c>
    </row>
    <row r="78" spans="1:3">
      <c r="A78" s="2" t="s">
        <v>507</v>
      </c>
      <c r="B78" s="4">
        <v>-0.1</v>
      </c>
      <c r="C78" s="4">
        <v>-1</v>
      </c>
    </row>
    <row r="79" spans="1:3">
      <c r="A79" s="2" t="s">
        <v>130</v>
      </c>
      <c r="B79" s="4">
        <v>-12.2</v>
      </c>
      <c r="C79" s="4">
        <v>-8.5</v>
      </c>
    </row>
    <row r="80" spans="1:3">
      <c r="A80" s="3" t="s">
        <v>131</v>
      </c>
      <c r="B80" s="4"/>
      <c r="C80" s="4"/>
    </row>
    <row r="81" spans="1:3">
      <c r="A81" s="2" t="s">
        <v>132</v>
      </c>
      <c r="B81" s="4">
        <v>0</v>
      </c>
      <c r="C81" s="4">
        <v>0</v>
      </c>
    </row>
    <row r="82" spans="1:3" ht="45">
      <c r="A82" s="2" t="s">
        <v>133</v>
      </c>
      <c r="B82" s="4">
        <v>0</v>
      </c>
      <c r="C82" s="4">
        <v>0</v>
      </c>
    </row>
    <row r="83" spans="1:3" ht="30">
      <c r="A83" s="2" t="s">
        <v>112</v>
      </c>
      <c r="B83" s="4">
        <v>0</v>
      </c>
      <c r="C83" s="4">
        <v>0</v>
      </c>
    </row>
    <row r="84" spans="1:3" ht="45">
      <c r="A84" s="2" t="s">
        <v>134</v>
      </c>
      <c r="B84" s="4">
        <v>0</v>
      </c>
      <c r="C84" s="4">
        <v>0</v>
      </c>
    </row>
    <row r="85" spans="1:3">
      <c r="A85" s="2" t="s">
        <v>135</v>
      </c>
      <c r="B85" s="4">
        <v>0</v>
      </c>
      <c r="C85" s="4">
        <v>0</v>
      </c>
    </row>
    <row r="86" spans="1:3" ht="30">
      <c r="A86" s="2" t="s">
        <v>136</v>
      </c>
      <c r="B86" s="4">
        <v>-0.3</v>
      </c>
      <c r="C86" s="4">
        <v>0.1</v>
      </c>
    </row>
    <row r="87" spans="1:3" ht="30">
      <c r="A87" s="2" t="s">
        <v>137</v>
      </c>
      <c r="B87" s="4">
        <v>-38.4</v>
      </c>
      <c r="C87" s="4">
        <v>-150.4</v>
      </c>
    </row>
    <row r="88" spans="1:3" ht="30">
      <c r="A88" s="2" t="s">
        <v>138</v>
      </c>
      <c r="B88" s="4">
        <v>287.8</v>
      </c>
      <c r="C88" s="4">
        <v>387.4</v>
      </c>
    </row>
    <row r="89" spans="1:3" ht="30">
      <c r="A89" s="2" t="s">
        <v>139</v>
      </c>
      <c r="B89" s="4">
        <v>249.4</v>
      </c>
      <c r="C89" s="4">
        <v>237</v>
      </c>
    </row>
    <row r="90" spans="1:3">
      <c r="A90" s="2" t="s">
        <v>735</v>
      </c>
      <c r="B90" s="4"/>
      <c r="C90" s="4"/>
    </row>
    <row r="91" spans="1:3">
      <c r="A91" s="3" t="s">
        <v>106</v>
      </c>
      <c r="B91" s="4"/>
      <c r="C91" s="4"/>
    </row>
    <row r="92" spans="1:3" ht="30">
      <c r="A92" s="2" t="s">
        <v>476</v>
      </c>
      <c r="B92" s="4">
        <v>-7.5</v>
      </c>
      <c r="C92" s="4">
        <v>-10.3</v>
      </c>
    </row>
    <row r="93" spans="1:3">
      <c r="A93" s="3" t="s">
        <v>122</v>
      </c>
      <c r="B93" s="4"/>
      <c r="C93" s="4"/>
    </row>
    <row r="94" spans="1:3">
      <c r="A94" s="2" t="s">
        <v>123</v>
      </c>
      <c r="B94" s="4"/>
      <c r="C94" s="4">
        <v>2.4</v>
      </c>
    </row>
    <row r="95" spans="1:3">
      <c r="A95" s="2" t="s">
        <v>124</v>
      </c>
      <c r="B95" s="4">
        <v>-2.8</v>
      </c>
      <c r="C95" s="4">
        <v>-2.2999999999999998</v>
      </c>
    </row>
    <row r="96" spans="1:3" ht="30">
      <c r="A96" s="2" t="s">
        <v>125</v>
      </c>
      <c r="B96" s="4">
        <v>-3.8</v>
      </c>
      <c r="C96" s="4">
        <v>-3.3</v>
      </c>
    </row>
    <row r="97" spans="1:3">
      <c r="A97" s="2" t="s">
        <v>505</v>
      </c>
      <c r="B97" s="4">
        <v>0</v>
      </c>
      <c r="C97" s="4">
        <v>0</v>
      </c>
    </row>
    <row r="98" spans="1:3">
      <c r="A98" s="2" t="s">
        <v>127</v>
      </c>
      <c r="B98" s="4"/>
      <c r="C98" s="4">
        <v>0</v>
      </c>
    </row>
    <row r="99" spans="1:3">
      <c r="A99" s="2" t="s">
        <v>128</v>
      </c>
      <c r="B99" s="4">
        <v>0</v>
      </c>
      <c r="C99" s="4">
        <v>0</v>
      </c>
    </row>
    <row r="100" spans="1:3">
      <c r="A100" s="2" t="s">
        <v>507</v>
      </c>
      <c r="B100" s="4">
        <v>0</v>
      </c>
      <c r="C100" s="4">
        <v>0.5</v>
      </c>
    </row>
    <row r="101" spans="1:3">
      <c r="A101" s="2" t="s">
        <v>130</v>
      </c>
      <c r="B101" s="4">
        <v>-6.6</v>
      </c>
      <c r="C101" s="4">
        <v>-2.7</v>
      </c>
    </row>
    <row r="102" spans="1:3">
      <c r="A102" s="3" t="s">
        <v>131</v>
      </c>
      <c r="B102" s="4"/>
      <c r="C102" s="4"/>
    </row>
    <row r="103" spans="1:3">
      <c r="A103" s="2" t="s">
        <v>132</v>
      </c>
      <c r="B103" s="4">
        <v>0</v>
      </c>
      <c r="C103" s="4">
        <v>0</v>
      </c>
    </row>
    <row r="104" spans="1:3" ht="45">
      <c r="A104" s="2" t="s">
        <v>133</v>
      </c>
      <c r="B104" s="4">
        <v>0</v>
      </c>
      <c r="C104" s="4">
        <v>0</v>
      </c>
    </row>
    <row r="105" spans="1:3" ht="30">
      <c r="A105" s="2" t="s">
        <v>112</v>
      </c>
      <c r="B105" s="4">
        <v>0</v>
      </c>
      <c r="C105" s="4">
        <v>0</v>
      </c>
    </row>
    <row r="106" spans="1:3" ht="45">
      <c r="A106" s="2" t="s">
        <v>134</v>
      </c>
      <c r="B106" s="4">
        <v>0</v>
      </c>
      <c r="C106" s="4">
        <v>0</v>
      </c>
    </row>
    <row r="107" spans="1:3">
      <c r="A107" s="2" t="s">
        <v>135</v>
      </c>
      <c r="B107" s="4">
        <v>0</v>
      </c>
      <c r="C107" s="4">
        <v>0</v>
      </c>
    </row>
    <row r="108" spans="1:3" ht="30">
      <c r="A108" s="2" t="s">
        <v>136</v>
      </c>
      <c r="B108" s="4">
        <v>-2.1</v>
      </c>
      <c r="C108" s="4">
        <v>-0.5</v>
      </c>
    </row>
    <row r="109" spans="1:3" ht="30">
      <c r="A109" s="2" t="s">
        <v>137</v>
      </c>
      <c r="B109" s="4">
        <v>-16.2</v>
      </c>
      <c r="C109" s="4">
        <v>-13.5</v>
      </c>
    </row>
    <row r="110" spans="1:3" ht="30">
      <c r="A110" s="2" t="s">
        <v>138</v>
      </c>
      <c r="B110" s="4">
        <v>160.19999999999999</v>
      </c>
      <c r="C110" s="4">
        <v>113.5</v>
      </c>
    </row>
    <row r="111" spans="1:3" ht="30">
      <c r="A111" s="2" t="s">
        <v>139</v>
      </c>
      <c r="B111" s="9">
        <v>144</v>
      </c>
      <c r="C111" s="9">
        <v>100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105</v>
      </c>
      <c r="B1" s="7" t="s">
        <v>1</v>
      </c>
      <c r="C1" s="7"/>
    </row>
    <row r="2" spans="1:3">
      <c r="A2" s="1" t="s">
        <v>50</v>
      </c>
      <c r="B2" s="1" t="s">
        <v>2</v>
      </c>
      <c r="C2" s="1" t="s">
        <v>21</v>
      </c>
    </row>
    <row r="3" spans="1:3">
      <c r="A3" s="3" t="s">
        <v>106</v>
      </c>
      <c r="B3" s="4"/>
      <c r="C3" s="4"/>
    </row>
    <row r="4" spans="1:3">
      <c r="A4" s="2" t="s">
        <v>42</v>
      </c>
      <c r="B4" s="8">
        <v>29.2</v>
      </c>
      <c r="C4" s="8">
        <v>-5.3</v>
      </c>
    </row>
    <row r="5" spans="1:3" ht="45">
      <c r="A5" s="3" t="s">
        <v>107</v>
      </c>
      <c r="B5" s="4"/>
      <c r="C5" s="4"/>
    </row>
    <row r="6" spans="1:3">
      <c r="A6" s="2" t="s">
        <v>108</v>
      </c>
      <c r="B6" s="4">
        <v>20.3</v>
      </c>
      <c r="C6" s="4">
        <v>24.9</v>
      </c>
    </row>
    <row r="7" spans="1:3">
      <c r="A7" s="2" t="s">
        <v>109</v>
      </c>
      <c r="B7" s="4">
        <v>101.7</v>
      </c>
      <c r="C7" s="4">
        <v>102.9</v>
      </c>
    </row>
    <row r="8" spans="1:3">
      <c r="A8" s="2" t="s">
        <v>110</v>
      </c>
      <c r="B8" s="4">
        <v>16.7</v>
      </c>
      <c r="C8" s="4">
        <v>19.7</v>
      </c>
    </row>
    <row r="9" spans="1:3">
      <c r="A9" s="2" t="s">
        <v>111</v>
      </c>
      <c r="B9" s="4">
        <v>12.1</v>
      </c>
      <c r="C9" s="4">
        <v>13.7</v>
      </c>
    </row>
    <row r="10" spans="1:3" ht="30">
      <c r="A10" s="2" t="s">
        <v>112</v>
      </c>
      <c r="B10" s="4">
        <v>-3</v>
      </c>
      <c r="C10" s="4">
        <v>-3</v>
      </c>
    </row>
    <row r="11" spans="1:3">
      <c r="A11" s="2" t="s">
        <v>113</v>
      </c>
      <c r="B11" s="4">
        <v>-30.5</v>
      </c>
      <c r="C11" s="4">
        <v>-125.1</v>
      </c>
    </row>
    <row r="12" spans="1:3">
      <c r="A12" s="2" t="s">
        <v>114</v>
      </c>
      <c r="B12" s="4">
        <v>0</v>
      </c>
      <c r="C12" s="4">
        <v>3.1</v>
      </c>
    </row>
    <row r="13" spans="1:3">
      <c r="A13" s="2" t="s">
        <v>38</v>
      </c>
      <c r="B13" s="4">
        <v>6.7</v>
      </c>
      <c r="C13" s="4">
        <v>2.9</v>
      </c>
    </row>
    <row r="14" spans="1:3" ht="30">
      <c r="A14" s="2" t="s">
        <v>115</v>
      </c>
      <c r="B14" s="4">
        <v>1.7</v>
      </c>
      <c r="C14" s="4">
        <v>1.4</v>
      </c>
    </row>
    <row r="15" spans="1:3">
      <c r="A15" s="2" t="s">
        <v>116</v>
      </c>
      <c r="B15" s="4">
        <v>1.2</v>
      </c>
      <c r="C15" s="4">
        <v>-0.9</v>
      </c>
    </row>
    <row r="16" spans="1:3" ht="30">
      <c r="A16" s="3" t="s">
        <v>117</v>
      </c>
      <c r="B16" s="4"/>
      <c r="C16" s="4"/>
    </row>
    <row r="17" spans="1:3">
      <c r="A17" s="2" t="s">
        <v>118</v>
      </c>
      <c r="B17" s="4">
        <v>-9.6999999999999993</v>
      </c>
      <c r="C17" s="4">
        <v>15.6</v>
      </c>
    </row>
    <row r="18" spans="1:3">
      <c r="A18" s="2" t="s">
        <v>65</v>
      </c>
      <c r="B18" s="4">
        <v>18.7</v>
      </c>
      <c r="C18" s="4">
        <v>-14.1</v>
      </c>
    </row>
    <row r="19" spans="1:3">
      <c r="A19" s="2" t="s">
        <v>67</v>
      </c>
      <c r="B19" s="4">
        <v>22.4</v>
      </c>
      <c r="C19" s="4">
        <v>44.7</v>
      </c>
    </row>
    <row r="20" spans="1:3">
      <c r="A20" s="2" t="s">
        <v>119</v>
      </c>
      <c r="B20" s="4">
        <v>-3</v>
      </c>
      <c r="C20" s="4">
        <v>2.1</v>
      </c>
    </row>
    <row r="21" spans="1:3">
      <c r="A21" s="2" t="s">
        <v>77</v>
      </c>
      <c r="B21" s="4">
        <v>-24.8</v>
      </c>
      <c r="C21" s="4">
        <v>10.4</v>
      </c>
    </row>
    <row r="22" spans="1:3">
      <c r="A22" s="2" t="s">
        <v>120</v>
      </c>
      <c r="B22" s="4">
        <v>-5</v>
      </c>
      <c r="C22" s="4">
        <v>53.7</v>
      </c>
    </row>
    <row r="23" spans="1:3">
      <c r="A23" s="2" t="s">
        <v>79</v>
      </c>
      <c r="B23" s="4">
        <v>-1.2</v>
      </c>
      <c r="C23" s="4">
        <v>2.6</v>
      </c>
    </row>
    <row r="24" spans="1:3" ht="30">
      <c r="A24" s="2" t="s">
        <v>121</v>
      </c>
      <c r="B24" s="4">
        <v>153.5</v>
      </c>
      <c r="C24" s="4">
        <v>149.30000000000001</v>
      </c>
    </row>
    <row r="25" spans="1:3">
      <c r="A25" s="3" t="s">
        <v>122</v>
      </c>
      <c r="B25" s="4"/>
      <c r="C25" s="4"/>
    </row>
    <row r="26" spans="1:3">
      <c r="A26" s="2" t="s">
        <v>123</v>
      </c>
      <c r="B26" s="4">
        <v>0</v>
      </c>
      <c r="C26" s="4">
        <v>2.4</v>
      </c>
    </row>
    <row r="27" spans="1:3">
      <c r="A27" s="2" t="s">
        <v>124</v>
      </c>
      <c r="B27" s="4">
        <v>-10.8</v>
      </c>
      <c r="C27" s="4">
        <v>-8.4</v>
      </c>
    </row>
    <row r="28" spans="1:3" ht="30">
      <c r="A28" s="2" t="s">
        <v>125</v>
      </c>
      <c r="B28" s="4">
        <v>-10.3</v>
      </c>
      <c r="C28" s="4">
        <v>-8</v>
      </c>
    </row>
    <row r="29" spans="1:3" ht="30">
      <c r="A29" s="2" t="s">
        <v>126</v>
      </c>
      <c r="B29" s="4">
        <v>-6.4</v>
      </c>
      <c r="C29" s="4">
        <v>13.8</v>
      </c>
    </row>
    <row r="30" spans="1:3">
      <c r="A30" s="2" t="s">
        <v>127</v>
      </c>
      <c r="B30" s="4">
        <v>0</v>
      </c>
      <c r="C30" s="4">
        <v>-29.7</v>
      </c>
    </row>
    <row r="31" spans="1:3">
      <c r="A31" s="2" t="s">
        <v>128</v>
      </c>
      <c r="B31" s="4">
        <v>6.4</v>
      </c>
      <c r="C31" s="4">
        <v>15.9</v>
      </c>
    </row>
    <row r="32" spans="1:3">
      <c r="A32" s="2" t="s">
        <v>129</v>
      </c>
      <c r="B32" s="4">
        <v>-0.9</v>
      </c>
      <c r="C32" s="4">
        <v>-0.4</v>
      </c>
    </row>
    <row r="33" spans="1:3">
      <c r="A33" s="2" t="s">
        <v>130</v>
      </c>
      <c r="B33" s="4">
        <v>-22</v>
      </c>
      <c r="C33" s="4">
        <v>-14.4</v>
      </c>
    </row>
    <row r="34" spans="1:3">
      <c r="A34" s="3" t="s">
        <v>131</v>
      </c>
      <c r="B34" s="4"/>
      <c r="C34" s="4"/>
    </row>
    <row r="35" spans="1:3">
      <c r="A35" s="2" t="s">
        <v>132</v>
      </c>
      <c r="B35" s="4">
        <v>-328.8</v>
      </c>
      <c r="C35" s="4">
        <v>-521.29999999999995</v>
      </c>
    </row>
    <row r="36" spans="1:3" ht="45">
      <c r="A36" s="2" t="s">
        <v>133</v>
      </c>
      <c r="B36" s="4">
        <v>15.2</v>
      </c>
      <c r="C36" s="4">
        <v>12.9</v>
      </c>
    </row>
    <row r="37" spans="1:3" ht="30">
      <c r="A37" s="2" t="s">
        <v>112</v>
      </c>
      <c r="B37" s="4">
        <v>3</v>
      </c>
      <c r="C37" s="4">
        <v>3</v>
      </c>
    </row>
    <row r="38" spans="1:3" ht="45">
      <c r="A38" s="2" t="s">
        <v>134</v>
      </c>
      <c r="B38" s="4">
        <v>-10.6</v>
      </c>
      <c r="C38" s="4">
        <v>-9.1</v>
      </c>
    </row>
    <row r="39" spans="1:3">
      <c r="A39" s="2" t="s">
        <v>135</v>
      </c>
      <c r="B39" s="4">
        <v>-321.2</v>
      </c>
      <c r="C39" s="4">
        <v>-514.5</v>
      </c>
    </row>
    <row r="40" spans="1:3" ht="30">
      <c r="A40" s="2" t="s">
        <v>136</v>
      </c>
      <c r="B40" s="4">
        <v>-2.4</v>
      </c>
      <c r="C40" s="4">
        <v>-0.4</v>
      </c>
    </row>
    <row r="41" spans="1:3" ht="30">
      <c r="A41" s="2" t="s">
        <v>137</v>
      </c>
      <c r="B41" s="4">
        <v>-192.1</v>
      </c>
      <c r="C41" s="4">
        <v>-380</v>
      </c>
    </row>
    <row r="42" spans="1:3" ht="30">
      <c r="A42" s="2" t="s">
        <v>138</v>
      </c>
      <c r="B42" s="4">
        <v>736.1</v>
      </c>
      <c r="C42" s="4">
        <v>822.5</v>
      </c>
    </row>
    <row r="43" spans="1:3" ht="30">
      <c r="A43" s="2" t="s">
        <v>139</v>
      </c>
      <c r="B43" s="9">
        <v>544</v>
      </c>
      <c r="C43" s="8">
        <v>442.5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140</v>
      </c>
      <c r="B1" s="1" t="s">
        <v>1</v>
      </c>
    </row>
    <row r="2" spans="1:2">
      <c r="A2" s="7"/>
      <c r="B2" s="1" t="s">
        <v>2</v>
      </c>
    </row>
    <row r="3" spans="1:2" ht="45">
      <c r="A3" s="3" t="s">
        <v>141</v>
      </c>
      <c r="B3" s="4"/>
    </row>
    <row r="4" spans="1:2">
      <c r="A4" s="14" t="s">
        <v>140</v>
      </c>
      <c r="B4" s="11" t="s">
        <v>140</v>
      </c>
    </row>
    <row r="5" spans="1:2" ht="281.25">
      <c r="A5" s="14"/>
      <c r="B5" s="12" t="s">
        <v>142</v>
      </c>
    </row>
    <row r="6" spans="1:2" ht="64.5">
      <c r="A6" s="14"/>
      <c r="B6" s="12" t="s">
        <v>143</v>
      </c>
    </row>
    <row r="7" spans="1:2" ht="243">
      <c r="A7" s="14"/>
      <c r="B7" s="12" t="s">
        <v>144</v>
      </c>
    </row>
    <row r="8" spans="1:2">
      <c r="A8" s="14"/>
      <c r="B8" s="13" t="s">
        <v>145</v>
      </c>
    </row>
    <row r="9" spans="1:2" ht="166.5">
      <c r="A9" s="14"/>
      <c r="B9" s="12" t="s">
        <v>146</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0.140625" bestFit="1" customWidth="1"/>
    <col min="2" max="2" width="36.5703125" customWidth="1"/>
    <col min="3" max="3" width="7.7109375" customWidth="1"/>
    <col min="4" max="4" width="31.7109375" customWidth="1"/>
    <col min="5" max="6" width="35.7109375" customWidth="1"/>
    <col min="7" max="7" width="7.7109375" customWidth="1"/>
    <col min="8" max="8" width="19.42578125" customWidth="1"/>
    <col min="9" max="10" width="35.7109375" customWidth="1"/>
    <col min="11" max="11" width="7.7109375" customWidth="1"/>
    <col min="12" max="12" width="11.140625" customWidth="1"/>
    <col min="13" max="14" width="35.7109375" customWidth="1"/>
    <col min="15" max="15" width="7.7109375" customWidth="1"/>
    <col min="16" max="16" width="11.140625" customWidth="1"/>
    <col min="17" max="17" width="35.7109375" customWidth="1"/>
  </cols>
  <sheetData>
    <row r="1" spans="1:17" ht="15" customHeight="1">
      <c r="A1" s="7" t="s">
        <v>147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148</v>
      </c>
      <c r="B3" s="60"/>
      <c r="C3" s="60"/>
      <c r="D3" s="60"/>
      <c r="E3" s="60"/>
      <c r="F3" s="60"/>
      <c r="G3" s="60"/>
      <c r="H3" s="60"/>
      <c r="I3" s="60"/>
      <c r="J3" s="60"/>
      <c r="K3" s="60"/>
      <c r="L3" s="60"/>
      <c r="M3" s="60"/>
      <c r="N3" s="60"/>
      <c r="O3" s="60"/>
      <c r="P3" s="60"/>
      <c r="Q3" s="60"/>
    </row>
    <row r="4" spans="1:17">
      <c r="A4" s="14" t="s">
        <v>147</v>
      </c>
      <c r="B4" s="61" t="s">
        <v>147</v>
      </c>
      <c r="C4" s="61"/>
      <c r="D4" s="61"/>
      <c r="E4" s="61"/>
      <c r="F4" s="61"/>
      <c r="G4" s="61"/>
      <c r="H4" s="61"/>
      <c r="I4" s="61"/>
      <c r="J4" s="61"/>
      <c r="K4" s="61"/>
      <c r="L4" s="61"/>
      <c r="M4" s="61"/>
      <c r="N4" s="61"/>
      <c r="O4" s="61"/>
      <c r="P4" s="61"/>
      <c r="Q4" s="61"/>
    </row>
    <row r="5" spans="1:17">
      <c r="A5" s="14"/>
      <c r="B5" s="62" t="s">
        <v>149</v>
      </c>
      <c r="C5" s="62"/>
      <c r="D5" s="62"/>
      <c r="E5" s="62"/>
      <c r="F5" s="62"/>
      <c r="G5" s="62"/>
      <c r="H5" s="62"/>
      <c r="I5" s="62"/>
      <c r="J5" s="62"/>
      <c r="K5" s="62"/>
      <c r="L5" s="62"/>
      <c r="M5" s="62"/>
      <c r="N5" s="62"/>
      <c r="O5" s="62"/>
      <c r="P5" s="62"/>
      <c r="Q5" s="62"/>
    </row>
    <row r="6" spans="1:17" ht="25.5" customHeight="1">
      <c r="A6" s="14"/>
      <c r="B6" s="27" t="s">
        <v>150</v>
      </c>
      <c r="C6" s="27"/>
      <c r="D6" s="27"/>
      <c r="E6" s="27"/>
      <c r="F6" s="27"/>
      <c r="G6" s="27"/>
      <c r="H6" s="27"/>
      <c r="I6" s="27"/>
      <c r="J6" s="27"/>
      <c r="K6" s="27"/>
      <c r="L6" s="27"/>
      <c r="M6" s="27"/>
      <c r="N6" s="27"/>
      <c r="O6" s="27"/>
      <c r="P6" s="27"/>
      <c r="Q6" s="27"/>
    </row>
    <row r="7" spans="1:17" ht="15" customHeight="1">
      <c r="A7" s="14"/>
      <c r="B7" s="27" t="s">
        <v>151</v>
      </c>
      <c r="C7" s="27"/>
      <c r="D7" s="27"/>
      <c r="E7" s="27"/>
      <c r="F7" s="27"/>
      <c r="G7" s="27"/>
      <c r="H7" s="27"/>
      <c r="I7" s="27"/>
      <c r="J7" s="27"/>
      <c r="K7" s="27"/>
      <c r="L7" s="27"/>
      <c r="M7" s="27"/>
      <c r="N7" s="27"/>
      <c r="O7" s="27"/>
      <c r="P7" s="27"/>
      <c r="Q7" s="27"/>
    </row>
    <row r="8" spans="1:17">
      <c r="A8" s="14"/>
      <c r="B8" s="23"/>
      <c r="C8" s="23"/>
      <c r="D8" s="23"/>
      <c r="E8" s="23"/>
      <c r="F8" s="23"/>
      <c r="G8" s="23"/>
      <c r="H8" s="23"/>
      <c r="I8" s="23"/>
      <c r="J8" s="23"/>
      <c r="K8" s="23"/>
      <c r="L8" s="23"/>
      <c r="M8" s="23"/>
      <c r="N8" s="23"/>
      <c r="O8" s="23"/>
      <c r="P8" s="23"/>
      <c r="Q8" s="23"/>
    </row>
    <row r="9" spans="1:17">
      <c r="A9" s="14"/>
      <c r="B9" s="15"/>
      <c r="C9" s="15"/>
      <c r="D9" s="15"/>
      <c r="E9" s="15"/>
      <c r="F9" s="15"/>
      <c r="G9" s="15"/>
      <c r="H9" s="15"/>
      <c r="I9" s="15"/>
      <c r="J9" s="15"/>
      <c r="K9" s="15"/>
      <c r="L9" s="15"/>
      <c r="M9" s="15"/>
      <c r="N9" s="15"/>
      <c r="O9" s="15"/>
      <c r="P9" s="15"/>
      <c r="Q9" s="15"/>
    </row>
    <row r="10" spans="1:17" ht="15.75" thickBot="1">
      <c r="A10" s="14"/>
      <c r="B10" s="16"/>
      <c r="C10" s="24"/>
      <c r="D10" s="24"/>
      <c r="E10" s="24"/>
      <c r="F10" s="12"/>
      <c r="G10" s="25" t="s">
        <v>152</v>
      </c>
      <c r="H10" s="25"/>
      <c r="I10" s="25"/>
      <c r="J10" s="25"/>
      <c r="K10" s="25"/>
      <c r="L10" s="25"/>
      <c r="M10" s="25"/>
      <c r="N10" s="25"/>
      <c r="O10" s="25"/>
      <c r="P10" s="25"/>
      <c r="Q10" s="25"/>
    </row>
    <row r="11" spans="1:17">
      <c r="A11" s="14"/>
      <c r="B11" s="24"/>
      <c r="C11" s="26" t="s">
        <v>153</v>
      </c>
      <c r="D11" s="26"/>
      <c r="E11" s="26"/>
      <c r="F11" s="27"/>
      <c r="G11" s="28" t="s">
        <v>154</v>
      </c>
      <c r="H11" s="28"/>
      <c r="I11" s="28"/>
      <c r="J11" s="29"/>
      <c r="K11" s="28" t="s">
        <v>158</v>
      </c>
      <c r="L11" s="28"/>
      <c r="M11" s="28"/>
      <c r="N11" s="29"/>
      <c r="O11" s="28" t="s">
        <v>158</v>
      </c>
      <c r="P11" s="28"/>
      <c r="Q11" s="28"/>
    </row>
    <row r="12" spans="1:17">
      <c r="A12" s="14"/>
      <c r="B12" s="24"/>
      <c r="C12" s="26"/>
      <c r="D12" s="26"/>
      <c r="E12" s="26"/>
      <c r="F12" s="27"/>
      <c r="G12" s="26" t="s">
        <v>155</v>
      </c>
      <c r="H12" s="26"/>
      <c r="I12" s="26"/>
      <c r="J12" s="27"/>
      <c r="K12" s="26" t="s">
        <v>116</v>
      </c>
      <c r="L12" s="26"/>
      <c r="M12" s="26"/>
      <c r="N12" s="27"/>
      <c r="O12" s="26" t="s">
        <v>161</v>
      </c>
      <c r="P12" s="26"/>
      <c r="Q12" s="26"/>
    </row>
    <row r="13" spans="1:17">
      <c r="A13" s="14"/>
      <c r="B13" s="24"/>
      <c r="C13" s="26"/>
      <c r="D13" s="26"/>
      <c r="E13" s="26"/>
      <c r="F13" s="27"/>
      <c r="G13" s="26" t="s">
        <v>156</v>
      </c>
      <c r="H13" s="26"/>
      <c r="I13" s="26"/>
      <c r="J13" s="27"/>
      <c r="K13" s="26" t="s">
        <v>159</v>
      </c>
      <c r="L13" s="26"/>
      <c r="M13" s="26"/>
      <c r="N13" s="27"/>
      <c r="O13" s="26" t="s">
        <v>162</v>
      </c>
      <c r="P13" s="26"/>
      <c r="Q13" s="26"/>
    </row>
    <row r="14" spans="1:17" ht="15.75" thickBot="1">
      <c r="A14" s="14"/>
      <c r="B14" s="24"/>
      <c r="C14" s="25"/>
      <c r="D14" s="25"/>
      <c r="E14" s="25"/>
      <c r="F14" s="27"/>
      <c r="G14" s="25" t="s">
        <v>157</v>
      </c>
      <c r="H14" s="25"/>
      <c r="I14" s="25"/>
      <c r="J14" s="27"/>
      <c r="K14" s="25" t="s">
        <v>160</v>
      </c>
      <c r="L14" s="25"/>
      <c r="M14" s="25"/>
      <c r="N14" s="27"/>
      <c r="O14" s="30"/>
      <c r="P14" s="30"/>
      <c r="Q14" s="30"/>
    </row>
    <row r="15" spans="1:17">
      <c r="A15" s="14"/>
      <c r="B15" s="17" t="s">
        <v>163</v>
      </c>
      <c r="C15" s="32"/>
      <c r="D15" s="32"/>
      <c r="E15" s="32"/>
      <c r="F15" s="18"/>
      <c r="G15" s="32"/>
      <c r="H15" s="32"/>
      <c r="I15" s="32"/>
      <c r="J15" s="18"/>
      <c r="K15" s="32"/>
      <c r="L15" s="32"/>
      <c r="M15" s="32"/>
      <c r="N15" s="18"/>
      <c r="O15" s="32"/>
      <c r="P15" s="32"/>
      <c r="Q15" s="32"/>
    </row>
    <row r="16" spans="1:17">
      <c r="A16" s="14"/>
      <c r="B16" s="19" t="s">
        <v>164</v>
      </c>
      <c r="C16" s="27"/>
      <c r="D16" s="27"/>
      <c r="E16" s="27"/>
      <c r="F16" s="12"/>
      <c r="G16" s="27"/>
      <c r="H16" s="27"/>
      <c r="I16" s="27"/>
      <c r="J16" s="12"/>
      <c r="K16" s="27"/>
      <c r="L16" s="27"/>
      <c r="M16" s="27"/>
      <c r="N16" s="12"/>
      <c r="O16" s="27"/>
      <c r="P16" s="27"/>
      <c r="Q16" s="27"/>
    </row>
    <row r="17" spans="1:17">
      <c r="A17" s="14"/>
      <c r="B17" s="33" t="s">
        <v>165</v>
      </c>
      <c r="C17" s="34" t="s">
        <v>166</v>
      </c>
      <c r="D17" s="35">
        <v>29.5</v>
      </c>
      <c r="E17" s="31"/>
      <c r="F17" s="31"/>
      <c r="G17" s="34" t="s">
        <v>166</v>
      </c>
      <c r="H17" s="35">
        <v>29.5</v>
      </c>
      <c r="I17" s="31"/>
      <c r="J17" s="31"/>
      <c r="K17" s="34" t="s">
        <v>166</v>
      </c>
      <c r="L17" s="35" t="s">
        <v>167</v>
      </c>
      <c r="M17" s="31"/>
      <c r="N17" s="31"/>
      <c r="O17" s="34" t="s">
        <v>166</v>
      </c>
      <c r="P17" s="35" t="s">
        <v>167</v>
      </c>
      <c r="Q17" s="31"/>
    </row>
    <row r="18" spans="1:17">
      <c r="A18" s="14"/>
      <c r="B18" s="33"/>
      <c r="C18" s="34"/>
      <c r="D18" s="35"/>
      <c r="E18" s="31"/>
      <c r="F18" s="31"/>
      <c r="G18" s="34"/>
      <c r="H18" s="35"/>
      <c r="I18" s="31"/>
      <c r="J18" s="31"/>
      <c r="K18" s="34"/>
      <c r="L18" s="35"/>
      <c r="M18" s="31"/>
      <c r="N18" s="31"/>
      <c r="O18" s="34"/>
      <c r="P18" s="35"/>
      <c r="Q18" s="31"/>
    </row>
    <row r="19" spans="1:17">
      <c r="A19" s="14"/>
      <c r="B19" s="36" t="s">
        <v>168</v>
      </c>
      <c r="C19" s="37">
        <v>9.4</v>
      </c>
      <c r="D19" s="37"/>
      <c r="E19" s="27"/>
      <c r="F19" s="27"/>
      <c r="G19" s="37">
        <v>9.4</v>
      </c>
      <c r="H19" s="37"/>
      <c r="I19" s="27"/>
      <c r="J19" s="27"/>
      <c r="K19" s="37" t="s">
        <v>167</v>
      </c>
      <c r="L19" s="37"/>
      <c r="M19" s="27"/>
      <c r="N19" s="27"/>
      <c r="O19" s="37" t="s">
        <v>167</v>
      </c>
      <c r="P19" s="37"/>
      <c r="Q19" s="27"/>
    </row>
    <row r="20" spans="1:17" ht="15.75" thickBot="1">
      <c r="A20" s="14"/>
      <c r="B20" s="36"/>
      <c r="C20" s="38"/>
      <c r="D20" s="38"/>
      <c r="E20" s="39"/>
      <c r="F20" s="27"/>
      <c r="G20" s="38"/>
      <c r="H20" s="38"/>
      <c r="I20" s="39"/>
      <c r="J20" s="27"/>
      <c r="K20" s="38"/>
      <c r="L20" s="38"/>
      <c r="M20" s="39"/>
      <c r="N20" s="27"/>
      <c r="O20" s="38"/>
      <c r="P20" s="38"/>
      <c r="Q20" s="39"/>
    </row>
    <row r="21" spans="1:17">
      <c r="A21" s="14"/>
      <c r="B21" s="40" t="s">
        <v>169</v>
      </c>
      <c r="C21" s="41" t="s">
        <v>166</v>
      </c>
      <c r="D21" s="43">
        <v>38.9</v>
      </c>
      <c r="E21" s="32"/>
      <c r="F21" s="31"/>
      <c r="G21" s="41" t="s">
        <v>166</v>
      </c>
      <c r="H21" s="43">
        <v>38.9</v>
      </c>
      <c r="I21" s="32"/>
      <c r="J21" s="31"/>
      <c r="K21" s="41" t="s">
        <v>166</v>
      </c>
      <c r="L21" s="43" t="s">
        <v>167</v>
      </c>
      <c r="M21" s="32"/>
      <c r="N21" s="31"/>
      <c r="O21" s="41" t="s">
        <v>166</v>
      </c>
      <c r="P21" s="43" t="s">
        <v>167</v>
      </c>
      <c r="Q21" s="32"/>
    </row>
    <row r="22" spans="1:17" ht="15.75" thickBot="1">
      <c r="A22" s="14"/>
      <c r="B22" s="40"/>
      <c r="C22" s="42"/>
      <c r="D22" s="44"/>
      <c r="E22" s="45"/>
      <c r="F22" s="31"/>
      <c r="G22" s="42"/>
      <c r="H22" s="44"/>
      <c r="I22" s="45"/>
      <c r="J22" s="31"/>
      <c r="K22" s="42"/>
      <c r="L22" s="44"/>
      <c r="M22" s="45"/>
      <c r="N22" s="31"/>
      <c r="O22" s="42"/>
      <c r="P22" s="44"/>
      <c r="Q22" s="45"/>
    </row>
    <row r="23" spans="1:17" ht="15.75" thickTop="1">
      <c r="A23" s="14"/>
      <c r="B23" s="19" t="s">
        <v>170</v>
      </c>
      <c r="C23" s="46"/>
      <c r="D23" s="46"/>
      <c r="E23" s="46"/>
      <c r="F23" s="12"/>
      <c r="G23" s="46"/>
      <c r="H23" s="46"/>
      <c r="I23" s="46"/>
      <c r="J23" s="12"/>
      <c r="K23" s="46"/>
      <c r="L23" s="46"/>
      <c r="M23" s="46"/>
      <c r="N23" s="12"/>
      <c r="O23" s="46"/>
      <c r="P23" s="46"/>
      <c r="Q23" s="46"/>
    </row>
    <row r="24" spans="1:17">
      <c r="A24" s="14"/>
      <c r="B24" s="34" t="s">
        <v>171</v>
      </c>
      <c r="C24" s="34" t="s">
        <v>166</v>
      </c>
      <c r="D24" s="35">
        <v>37.1</v>
      </c>
      <c r="E24" s="31"/>
      <c r="F24" s="31"/>
      <c r="G24" s="34" t="s">
        <v>166</v>
      </c>
      <c r="H24" s="35">
        <v>37.1</v>
      </c>
      <c r="I24" s="31"/>
      <c r="J24" s="31"/>
      <c r="K24" s="34" t="s">
        <v>166</v>
      </c>
      <c r="L24" s="35" t="s">
        <v>167</v>
      </c>
      <c r="M24" s="31"/>
      <c r="N24" s="31"/>
      <c r="O24" s="34" t="s">
        <v>166</v>
      </c>
      <c r="P24" s="35" t="s">
        <v>167</v>
      </c>
      <c r="Q24" s="31"/>
    </row>
    <row r="25" spans="1:17" ht="15.75" thickBot="1">
      <c r="A25" s="14"/>
      <c r="B25" s="34"/>
      <c r="C25" s="47"/>
      <c r="D25" s="48"/>
      <c r="E25" s="49"/>
      <c r="F25" s="31"/>
      <c r="G25" s="47"/>
      <c r="H25" s="48"/>
      <c r="I25" s="49"/>
      <c r="J25" s="31"/>
      <c r="K25" s="47"/>
      <c r="L25" s="48"/>
      <c r="M25" s="49"/>
      <c r="N25" s="31"/>
      <c r="O25" s="47"/>
      <c r="P25" s="48"/>
      <c r="Q25" s="49"/>
    </row>
    <row r="26" spans="1:17">
      <c r="A26" s="14"/>
      <c r="B26" s="50" t="s">
        <v>169</v>
      </c>
      <c r="C26" s="52" t="s">
        <v>166</v>
      </c>
      <c r="D26" s="54">
        <v>37.1</v>
      </c>
      <c r="E26" s="29"/>
      <c r="F26" s="27"/>
      <c r="G26" s="52" t="s">
        <v>166</v>
      </c>
      <c r="H26" s="54">
        <v>37.1</v>
      </c>
      <c r="I26" s="29"/>
      <c r="J26" s="27"/>
      <c r="K26" s="52" t="s">
        <v>166</v>
      </c>
      <c r="L26" s="54" t="s">
        <v>167</v>
      </c>
      <c r="M26" s="29"/>
      <c r="N26" s="27"/>
      <c r="O26" s="52" t="s">
        <v>166</v>
      </c>
      <c r="P26" s="54" t="s">
        <v>167</v>
      </c>
      <c r="Q26" s="29"/>
    </row>
    <row r="27" spans="1:17" ht="15.75" thickBot="1">
      <c r="A27" s="14"/>
      <c r="B27" s="50"/>
      <c r="C27" s="53"/>
      <c r="D27" s="55"/>
      <c r="E27" s="56"/>
      <c r="F27" s="27"/>
      <c r="G27" s="53"/>
      <c r="H27" s="55"/>
      <c r="I27" s="56"/>
      <c r="J27" s="27"/>
      <c r="K27" s="53"/>
      <c r="L27" s="55"/>
      <c r="M27" s="56"/>
      <c r="N27" s="27"/>
      <c r="O27" s="53"/>
      <c r="P27" s="55"/>
      <c r="Q27" s="56"/>
    </row>
    <row r="28" spans="1:17" ht="15.75" thickTop="1">
      <c r="A28" s="14"/>
      <c r="B28" s="62" t="s">
        <v>172</v>
      </c>
      <c r="C28" s="62"/>
      <c r="D28" s="62"/>
      <c r="E28" s="62"/>
      <c r="F28" s="62"/>
      <c r="G28" s="62"/>
      <c r="H28" s="62"/>
      <c r="I28" s="62"/>
      <c r="J28" s="62"/>
      <c r="K28" s="62"/>
      <c r="L28" s="62"/>
      <c r="M28" s="62"/>
      <c r="N28" s="62"/>
      <c r="O28" s="62"/>
      <c r="P28" s="62"/>
      <c r="Q28" s="62"/>
    </row>
    <row r="29" spans="1:17">
      <c r="A29" s="14"/>
      <c r="B29" s="27" t="s">
        <v>173</v>
      </c>
      <c r="C29" s="27"/>
      <c r="D29" s="27"/>
      <c r="E29" s="27"/>
      <c r="F29" s="27"/>
      <c r="G29" s="27"/>
      <c r="H29" s="27"/>
      <c r="I29" s="27"/>
      <c r="J29" s="27"/>
      <c r="K29" s="27"/>
      <c r="L29" s="27"/>
      <c r="M29" s="27"/>
      <c r="N29" s="27"/>
      <c r="O29" s="27"/>
      <c r="P29" s="27"/>
      <c r="Q29" s="27"/>
    </row>
    <row r="30" spans="1:17">
      <c r="A30" s="14"/>
      <c r="B30" s="27" t="s">
        <v>174</v>
      </c>
      <c r="C30" s="27"/>
      <c r="D30" s="27"/>
      <c r="E30" s="27"/>
      <c r="F30" s="27"/>
      <c r="G30" s="27"/>
      <c r="H30" s="27"/>
      <c r="I30" s="27"/>
      <c r="J30" s="27"/>
      <c r="K30" s="27"/>
      <c r="L30" s="27"/>
      <c r="M30" s="27"/>
      <c r="N30" s="27"/>
      <c r="O30" s="27"/>
      <c r="P30" s="27"/>
      <c r="Q30" s="27"/>
    </row>
    <row r="31" spans="1:17" ht="38.25" customHeight="1">
      <c r="A31" s="14"/>
      <c r="B31" s="27" t="s">
        <v>175</v>
      </c>
      <c r="C31" s="27"/>
      <c r="D31" s="27"/>
      <c r="E31" s="27"/>
      <c r="F31" s="27"/>
      <c r="G31" s="27"/>
      <c r="H31" s="27"/>
      <c r="I31" s="27"/>
      <c r="J31" s="27"/>
      <c r="K31" s="27"/>
      <c r="L31" s="27"/>
      <c r="M31" s="27"/>
      <c r="N31" s="27"/>
      <c r="O31" s="27"/>
      <c r="P31" s="27"/>
      <c r="Q31" s="27"/>
    </row>
    <row r="32" spans="1:17">
      <c r="A32" s="14"/>
      <c r="B32" s="62" t="s">
        <v>176</v>
      </c>
      <c r="C32" s="62"/>
      <c r="D32" s="62"/>
      <c r="E32" s="62"/>
      <c r="F32" s="62"/>
      <c r="G32" s="62"/>
      <c r="H32" s="62"/>
      <c r="I32" s="62"/>
      <c r="J32" s="62"/>
      <c r="K32" s="62"/>
      <c r="L32" s="62"/>
      <c r="M32" s="62"/>
      <c r="N32" s="62"/>
      <c r="O32" s="62"/>
      <c r="P32" s="62"/>
      <c r="Q32" s="62"/>
    </row>
    <row r="33" spans="1:17" ht="25.5" customHeight="1">
      <c r="A33" s="14"/>
      <c r="B33" s="27" t="s">
        <v>177</v>
      </c>
      <c r="C33" s="27"/>
      <c r="D33" s="27"/>
      <c r="E33" s="27"/>
      <c r="F33" s="27"/>
      <c r="G33" s="27"/>
      <c r="H33" s="27"/>
      <c r="I33" s="27"/>
      <c r="J33" s="27"/>
      <c r="K33" s="27"/>
      <c r="L33" s="27"/>
      <c r="M33" s="27"/>
      <c r="N33" s="27"/>
      <c r="O33" s="27"/>
      <c r="P33" s="27"/>
      <c r="Q33" s="27"/>
    </row>
    <row r="34" spans="1:17" ht="25.5" customHeight="1">
      <c r="A34" s="14"/>
      <c r="B34" s="27" t="s">
        <v>178</v>
      </c>
      <c r="C34" s="27"/>
      <c r="D34" s="27"/>
      <c r="E34" s="27"/>
      <c r="F34" s="27"/>
      <c r="G34" s="27"/>
      <c r="H34" s="27"/>
      <c r="I34" s="27"/>
      <c r="J34" s="27"/>
      <c r="K34" s="27"/>
      <c r="L34" s="27"/>
      <c r="M34" s="27"/>
      <c r="N34" s="27"/>
      <c r="O34" s="27"/>
      <c r="P34" s="27"/>
      <c r="Q34" s="27"/>
    </row>
    <row r="35" spans="1:17">
      <c r="A35" s="14"/>
      <c r="B35" s="27" t="s">
        <v>179</v>
      </c>
      <c r="C35" s="27"/>
      <c r="D35" s="27"/>
      <c r="E35" s="27"/>
      <c r="F35" s="27"/>
      <c r="G35" s="27"/>
      <c r="H35" s="27"/>
      <c r="I35" s="27"/>
      <c r="J35" s="27"/>
      <c r="K35" s="27"/>
      <c r="L35" s="27"/>
      <c r="M35" s="27"/>
      <c r="N35" s="27"/>
      <c r="O35" s="27"/>
      <c r="P35" s="27"/>
      <c r="Q35" s="27"/>
    </row>
    <row r="36" spans="1:17" ht="15.75">
      <c r="A36" s="14"/>
      <c r="B36" s="63"/>
      <c r="C36" s="63"/>
      <c r="D36" s="63"/>
      <c r="E36" s="63"/>
      <c r="F36" s="63"/>
      <c r="G36" s="63"/>
      <c r="H36" s="63"/>
      <c r="I36" s="63"/>
      <c r="J36" s="63"/>
      <c r="K36" s="63"/>
      <c r="L36" s="63"/>
      <c r="M36" s="63"/>
      <c r="N36" s="63"/>
      <c r="O36" s="63"/>
      <c r="P36" s="63"/>
      <c r="Q36" s="63"/>
    </row>
    <row r="37" spans="1:17">
      <c r="A37" s="14"/>
      <c r="B37" s="23"/>
      <c r="C37" s="23"/>
      <c r="D37" s="23"/>
      <c r="E37" s="23"/>
    </row>
    <row r="38" spans="1:17">
      <c r="A38" s="14"/>
      <c r="B38" s="15"/>
      <c r="C38" s="15"/>
      <c r="D38" s="15"/>
      <c r="E38" s="15"/>
    </row>
    <row r="39" spans="1:17">
      <c r="A39" s="14"/>
      <c r="B39" s="34" t="s">
        <v>180</v>
      </c>
      <c r="C39" s="34" t="s">
        <v>166</v>
      </c>
      <c r="D39" s="35">
        <v>566.9</v>
      </c>
      <c r="E39" s="31"/>
    </row>
    <row r="40" spans="1:17">
      <c r="A40" s="14"/>
      <c r="B40" s="34"/>
      <c r="C40" s="34"/>
      <c r="D40" s="35"/>
      <c r="E40" s="31"/>
    </row>
    <row r="41" spans="1:17">
      <c r="A41" s="14"/>
      <c r="B41" s="51" t="s">
        <v>181</v>
      </c>
      <c r="C41" s="37">
        <v>555.6</v>
      </c>
      <c r="D41" s="37"/>
      <c r="E41" s="27"/>
    </row>
    <row r="42" spans="1:17">
      <c r="A42" s="14"/>
      <c r="B42" s="51"/>
      <c r="C42" s="37"/>
      <c r="D42" s="37"/>
      <c r="E42" s="27"/>
    </row>
    <row r="43" spans="1:17">
      <c r="A43" s="14"/>
      <c r="B43" s="34" t="s">
        <v>182</v>
      </c>
      <c r="C43" s="35">
        <v>408.3</v>
      </c>
      <c r="D43" s="35"/>
      <c r="E43" s="31"/>
    </row>
    <row r="44" spans="1:17" ht="15.75" thickBot="1">
      <c r="A44" s="14"/>
      <c r="B44" s="34"/>
      <c r="C44" s="48"/>
      <c r="D44" s="48"/>
      <c r="E44" s="49"/>
    </row>
    <row r="45" spans="1:17">
      <c r="A45" s="14"/>
      <c r="B45" s="27"/>
      <c r="C45" s="52" t="s">
        <v>166</v>
      </c>
      <c r="D45" s="58">
        <v>1530.8</v>
      </c>
      <c r="E45" s="29"/>
    </row>
    <row r="46" spans="1:17" ht="15.75" thickBot="1">
      <c r="A46" s="14"/>
      <c r="B46" s="27"/>
      <c r="C46" s="53"/>
      <c r="D46" s="59"/>
      <c r="E46" s="56"/>
    </row>
    <row r="47" spans="1:17" ht="15.75" thickTop="1"/>
  </sheetData>
  <mergeCells count="141">
    <mergeCell ref="B32:Q32"/>
    <mergeCell ref="B33:Q33"/>
    <mergeCell ref="B34:Q34"/>
    <mergeCell ref="B35:Q35"/>
    <mergeCell ref="B36:Q36"/>
    <mergeCell ref="B5:Q5"/>
    <mergeCell ref="B6:Q6"/>
    <mergeCell ref="B7:Q7"/>
    <mergeCell ref="B28:Q28"/>
    <mergeCell ref="B29:Q29"/>
    <mergeCell ref="B30:Q30"/>
    <mergeCell ref="B45:B46"/>
    <mergeCell ref="C45:C46"/>
    <mergeCell ref="D45:D46"/>
    <mergeCell ref="E45:E46"/>
    <mergeCell ref="A1:A2"/>
    <mergeCell ref="B1:Q1"/>
    <mergeCell ref="B2:Q2"/>
    <mergeCell ref="B3:Q3"/>
    <mergeCell ref="A4:A46"/>
    <mergeCell ref="B4:Q4"/>
    <mergeCell ref="B41:B42"/>
    <mergeCell ref="C41:D42"/>
    <mergeCell ref="E41:E42"/>
    <mergeCell ref="B43:B44"/>
    <mergeCell ref="C43:D44"/>
    <mergeCell ref="E43:E44"/>
    <mergeCell ref="N26:N27"/>
    <mergeCell ref="O26:O27"/>
    <mergeCell ref="P26:P27"/>
    <mergeCell ref="Q26:Q27"/>
    <mergeCell ref="B37:E37"/>
    <mergeCell ref="B39:B40"/>
    <mergeCell ref="C39:C40"/>
    <mergeCell ref="D39:D40"/>
    <mergeCell ref="E39:E40"/>
    <mergeCell ref="B31:Q31"/>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O11:Q11"/>
    <mergeCell ref="O12:Q12"/>
    <mergeCell ref="O13:Q13"/>
    <mergeCell ref="O14:Q14"/>
    <mergeCell ref="C15:E15"/>
    <mergeCell ref="G15:I15"/>
    <mergeCell ref="K15:M15"/>
    <mergeCell ref="O15:Q15"/>
    <mergeCell ref="J11:J14"/>
    <mergeCell ref="K11:M11"/>
    <mergeCell ref="K12:M12"/>
    <mergeCell ref="K13:M13"/>
    <mergeCell ref="K14:M14"/>
    <mergeCell ref="N11:N14"/>
    <mergeCell ref="B8:Q8"/>
    <mergeCell ref="C10:E10"/>
    <mergeCell ref="G10:Q10"/>
    <mergeCell ref="B11:B14"/>
    <mergeCell ref="C11:E14"/>
    <mergeCell ref="F11:F14"/>
    <mergeCell ref="G11:I11"/>
    <mergeCell ref="G12:I12"/>
    <mergeCell ref="G13:I13"/>
    <mergeCell ref="G14: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Basis_of_Presentation</vt:lpstr>
      <vt:lpstr>Fair_Value_Measurements</vt:lpstr>
      <vt:lpstr>Restructuring_and_Divestiture_</vt:lpstr>
      <vt:lpstr>Borrowings_and_Credit_Arrangem</vt:lpstr>
      <vt:lpstr>Commitments_and_Contingencies</vt:lpstr>
      <vt:lpstr>Marketable_Securities</vt:lpstr>
      <vt:lpstr>Net_Income_Loss_Per_Share</vt:lpstr>
      <vt:lpstr>StockBased_Compensation</vt:lpstr>
      <vt:lpstr>Other_Balance_Sheet_Informatio</vt:lpstr>
      <vt:lpstr>Business_Segments_and_Geograph</vt:lpstr>
      <vt:lpstr>Income_Taxes</vt:lpstr>
      <vt:lpstr>Intangible_Assets</vt:lpstr>
      <vt:lpstr>Product_Warranties</vt:lpstr>
      <vt:lpstr>New_Accounting_Pronouncements</vt:lpstr>
      <vt:lpstr>Supplemental_Guarantor_Condens</vt:lpstr>
      <vt:lpstr>New_Accounting_Pronouncements_</vt:lpstr>
      <vt:lpstr>Fair_Value_Measurements_Tables</vt:lpstr>
      <vt:lpstr>Restructuring_and_Divestiture_1</vt:lpstr>
      <vt:lpstr>Borrowings_and_Credit_Arrangem1</vt:lpstr>
      <vt:lpstr>Marketable_Securities_Tables</vt:lpstr>
      <vt:lpstr>Net_Income_Loss_Per_Share_Tabl</vt:lpstr>
      <vt:lpstr>StockBased_Compensation_Tables</vt:lpstr>
      <vt:lpstr>Other_Balance_Sheet_Informatio1</vt:lpstr>
      <vt:lpstr>Business_Segments_and_Geograph1</vt:lpstr>
      <vt:lpstr>Intangible_Assets_Tables</vt:lpstr>
      <vt:lpstr>Product_Warranties_Tables</vt:lpstr>
      <vt:lpstr>Supplemental_Guarantor_Condens1</vt:lpstr>
      <vt:lpstr>Fair_Value_Measurements_Fair_V</vt:lpstr>
      <vt:lpstr>Fair_Value_Measurements_Additi</vt:lpstr>
      <vt:lpstr>Fair_Value_Measurements_Estima</vt:lpstr>
      <vt:lpstr>Restructuring_and_Divestiture_2</vt:lpstr>
      <vt:lpstr>Restructuring_and_Divestiture_3</vt:lpstr>
      <vt:lpstr>Restructuring_and_Divestiture_4</vt:lpstr>
      <vt:lpstr>Borrowings_and_Credit_Arrangem2</vt:lpstr>
      <vt:lpstr>Borrowings_and_Credit_Arrangem3</vt:lpstr>
      <vt:lpstr>Borrowings_and_Credit_Arrangem4</vt:lpstr>
      <vt:lpstr>Commitments_and_Contingencies_</vt:lpstr>
      <vt:lpstr>Marketable_Securities_Reconcil</vt:lpstr>
      <vt:lpstr>Net_Income_Loss_Per_Share_Reco</vt:lpstr>
      <vt:lpstr>StockBased_Compensation_StockB</vt:lpstr>
      <vt:lpstr>StockBased_Compensation_Additi</vt:lpstr>
      <vt:lpstr>StockBased_Compensation_Weight</vt:lpstr>
      <vt:lpstr>Other_Balance_Sheet_Informatio2</vt:lpstr>
      <vt:lpstr>Other_Balance_Sheet_Informatio3</vt:lpstr>
      <vt:lpstr>Business_Segments_and_Geograph2</vt:lpstr>
      <vt:lpstr>Business_Segments_and_Geograph3</vt:lpstr>
      <vt:lpstr>Business_Segments_and_Geograph4</vt:lpstr>
      <vt:lpstr>Income_Taxes_Additional_Inform</vt:lpstr>
      <vt:lpstr>Intangible_Assets_Schedule_of_</vt:lpstr>
      <vt:lpstr>Intangible_Assets_Additional_I</vt:lpstr>
      <vt:lpstr>Intangible_Assets_Schedule_of_1</vt:lpstr>
      <vt:lpstr>Product_Warranties_Product_War</vt:lpstr>
      <vt:lpstr>Supplemental_Guarantor_Condens2</vt:lpstr>
      <vt:lpstr>Supplemental_Guarantor_Condens3</vt:lpstr>
      <vt:lpstr>Supplemental_Guarantor_Condens4</vt:lpstr>
      <vt:lpstr>Supplemental_Guarantor_Condens5</vt:lpstr>
      <vt:lpstr>Supplemental_Guarantor_Condens6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2015-01-29T13:00:48Z</dcterms:created>
  <dcterms:modified xsi:type="dcterms:W3CDTF">2015-01-29T13:00:48Z</dcterms:modified>
</cp:coreProperties>
</file>