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SOLIDATED_BALANCE_SHEETS" sheetId="74" r:id="rId4"/>
    <sheet name="CONSOLIDATED_BALANCE_SHEETS_Pa" sheetId="5" r:id="rId5"/>
    <sheet name="CONSOLIDATED_STATEMENTS_OF_CAS" sheetId="6" r:id="rId6"/>
    <sheet name="CONSOLIDATED_STATEMENTS_OF_EQU" sheetId="7" r:id="rId7"/>
    <sheet name="CONSOLIDATED_STATEMENTS_OF_EQU1" sheetId="8" r:id="rId8"/>
    <sheet name="Basis_of_Presentation_and_Resp" sheetId="75" r:id="rId9"/>
    <sheet name="New_Accounting_Pronoucements" sheetId="76" r:id="rId10"/>
    <sheet name="Fair_Value_of_Financial_Instru" sheetId="77" r:id="rId11"/>
    <sheet name="Acquisitions" sheetId="78" r:id="rId12"/>
    <sheet name="Goodwill_and_Deferred_Charges_" sheetId="79" r:id="rId13"/>
    <sheet name="Earnings_Per_Share_Data" sheetId="80" r:id="rId14"/>
    <sheet name="Derivative_Financial_Instrumen" sheetId="81" r:id="rId15"/>
    <sheet name="Accumulated_Other_Comprehensiv" sheetId="82" r:id="rId16"/>
    <sheet name="Receivables" sheetId="83" r:id="rId17"/>
    <sheet name="Inventories" sheetId="84" r:id="rId18"/>
    <sheet name="Other_Liabilities" sheetId="85" r:id="rId19"/>
    <sheet name="LongTerm_Debt" sheetId="86" r:id="rId20"/>
    <sheet name="Employee_Benefit_Plans" sheetId="87" r:id="rId21"/>
    <sheet name="Income_Taxes" sheetId="88" r:id="rId22"/>
    <sheet name="StockBased_Compensation" sheetId="89" r:id="rId23"/>
    <sheet name="Contingencies" sheetId="90" r:id="rId24"/>
    <sheet name="Share_Repurchase" sheetId="91" r:id="rId25"/>
    <sheet name="Changes_in_Estimates" sheetId="92" r:id="rId26"/>
    <sheet name="Realignment_Obligations" sheetId="93" r:id="rId27"/>
    <sheet name="Operating_Segment_Information" sheetId="94" r:id="rId28"/>
    <sheet name="Consolidating_Financial_statem" sheetId="95" r:id="rId29"/>
    <sheet name="Fair_Value_of_Financial_Instru1" sheetId="96" r:id="rId30"/>
    <sheet name="Acquisitions_Nonrecurring_Adju" sheetId="97" r:id="rId31"/>
    <sheet name="Goodwill_and_Deferred_Charges_1" sheetId="98" r:id="rId32"/>
    <sheet name="Earnings_Per_Share_Data_Tables" sheetId="99" r:id="rId33"/>
    <sheet name="Derivative_Financial_Instrumen1" sheetId="100" r:id="rId34"/>
    <sheet name="Accumulated_Other_Comprehensiv1" sheetId="101" r:id="rId35"/>
    <sheet name="Receivables_Tables" sheetId="102" r:id="rId36"/>
    <sheet name="Inventories_Tables" sheetId="103" r:id="rId37"/>
    <sheet name="Other_Liabilities_Tables" sheetId="104" r:id="rId38"/>
    <sheet name="LongTerm_Debt_Tables" sheetId="105" r:id="rId39"/>
    <sheet name="Employee_Benefit_Plans_Tables" sheetId="106" r:id="rId40"/>
    <sheet name="StockBased_Compensation_Stock_" sheetId="107" r:id="rId41"/>
    <sheet name="Contingencies_Tables" sheetId="108" r:id="rId42"/>
    <sheet name="Realignment_Obligations_Tables" sheetId="109" r:id="rId43"/>
    <sheet name="Operating_Segment_Information_" sheetId="110" r:id="rId44"/>
    <sheet name="Consolidating_Financial_statem1" sheetId="111" r:id="rId45"/>
    <sheet name="Fair_Value_of_Financial_Instru2" sheetId="112" r:id="rId46"/>
    <sheet name="Fair_Value_of_Financial_Instru3" sheetId="113" r:id="rId47"/>
    <sheet name="Acquisitions_Details" sheetId="114" r:id="rId48"/>
    <sheet name="Acquisitions_Details_2_Details" sheetId="49" r:id="rId49"/>
    <sheet name="Goodwill_and_Deferred_Charges_2" sheetId="50" r:id="rId50"/>
    <sheet name="Goodwill_and_Deferred_Charges_3" sheetId="115" r:id="rId51"/>
    <sheet name="Goodwill_and_Deferred_Charges_4" sheetId="52" r:id="rId52"/>
    <sheet name="Earnings_Per_Share_Data_Detail" sheetId="53" r:id="rId53"/>
    <sheet name="Derivative_Financial_Instrumen2" sheetId="116" r:id="rId54"/>
    <sheet name="Accumulated_Other_Comprehensiv2" sheetId="55" r:id="rId55"/>
    <sheet name="Receivables_Details" sheetId="117" r:id="rId56"/>
    <sheet name="Inventories_Details" sheetId="118" r:id="rId57"/>
    <sheet name="Other_Liabilities_Details" sheetId="58" r:id="rId58"/>
    <sheet name="LongTerm_Debt_Details" sheetId="59" r:id="rId59"/>
    <sheet name="LongTerm_Debt_Details_2" sheetId="119" r:id="rId60"/>
    <sheet name="LongTerm_Debt_Details_3" sheetId="61" r:id="rId61"/>
    <sheet name="Employee_Benefit_Plans_Details" sheetId="62" r:id="rId62"/>
    <sheet name="Employee_Benefit_Plans_Details1" sheetId="63" r:id="rId63"/>
    <sheet name="Income_Taxes_Details" sheetId="64" r:id="rId64"/>
    <sheet name="StockBased_Compensation_Detail" sheetId="120" r:id="rId65"/>
    <sheet name="StockBased_Compensation_Detail1" sheetId="66" r:id="rId66"/>
    <sheet name="Contingencies_Details" sheetId="67" r:id="rId67"/>
    <sheet name="Contingencies_Schedule_of_liti" sheetId="68" r:id="rId68"/>
    <sheet name="Share_Repurchase_Details" sheetId="69" r:id="rId69"/>
    <sheet name="Changes_in_Estimates_Details" sheetId="70" r:id="rId70"/>
    <sheet name="Realignment_Obligations_Detail" sheetId="71" r:id="rId71"/>
    <sheet name="Operating_Segment_Information_1" sheetId="121" r:id="rId72"/>
    <sheet name="Consolidating_Financial_statem2" sheetId="73" r:id="rId7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<sst xmlns="http://schemas.openxmlformats.org/spreadsheetml/2006/main" count="6151" uniqueCount="1247">
  <si>
    <t>Document and Entity Information</t>
  </si>
  <si>
    <t>9 Months Ended</t>
  </si>
  <si>
    <t>Dec. 28, 2014</t>
  </si>
  <si>
    <t>Entity Registrant Name</t>
  </si>
  <si>
    <t>ALLIANT TECHSYSTEMS INC</t>
  </si>
  <si>
    <t>Entity Central Index Key</t>
  </si>
  <si>
    <t>Document Type</t>
  </si>
  <si>
    <t>10-Q</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</si>
  <si>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</si>
  <si>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</si>
  <si>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</si>
  <si>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</si>
  <si>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</si>
  <si>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</si>
  <si>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</si>
  <si>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</si>
  <si>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</si>
  <si>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</si>
  <si>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</si>
  <si>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</si>
  <si>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</si>
  <si>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Q3</t>
  </si>
  <si>
    <t>CONDENSED CONSOLIDATED STATEMENTS OF COMPREHENSIVE INCOME (USD $)</t>
  </si>
  <si>
    <t>In Thousands, except Per Share data, unless otherwise specified</t>
  </si>
  <si>
    <t>3 Months Ended</t>
  </si>
  <si>
    <t>Dec. 29, 2013</t>
  </si>
  <si>
    <t>Income Statement [Abstract]</t>
  </si>
  <si>
    <t>Revenue, Net</t>
  </si>
  <si>
    <t>Cost of sales</t>
  </si>
  <si>
    <t>Gross profit</t>
  </si>
  <si>
    <t>Operating expenses:</t>
  </si>
  <si>
    <t>Research and development</t>
  </si>
  <si>
    <t>Selling and Marketing Expense</t>
  </si>
  <si>
    <t>General and Administrative Expense</t>
  </si>
  <si>
    <t>goodwillandtradenameimpairment</t>
  </si>
  <si>
    <t>Income before interest, income taxes, and noncontrolling interest</t>
  </si>
  <si>
    <t>Interest expense</t>
  </si>
  <si>
    <t>Interest income</t>
  </si>
  <si>
    <t>Income before income taxes and noncontrolling interest</t>
  </si>
  <si>
    <t>Income tax provision</t>
  </si>
  <si>
    <t>Net Income (Loss), Including Portion Attributable to Noncontrolling Interest</t>
  </si>
  <si>
    <t>Net Income (Loss) Attributable to Noncontrolling Interest</t>
  </si>
  <si>
    <t>Net income attributable to Alliant Techsystems Inc.</t>
  </si>
  <si>
    <t>Alliant Techsystems Inc. earnings per common share:</t>
  </si>
  <si>
    <t>Basic (in dollars per share)</t>
  </si>
  <si>
    <t>Diluted (in dollars per share)</t>
  </si>
  <si>
    <t>Cash dividends paid per share (in dollars per share)</t>
  </si>
  <si>
    <t>Alliant Techsystems Inc. weighted-average number of common shares outstanding:</t>
  </si>
  <si>
    <t>Basic (in shares)</t>
  </si>
  <si>
    <t>Diluted (in shares)</t>
  </si>
  <si>
    <t>Other comprehensive income (loss), net of tax:</t>
  </si>
  <si>
    <t>Net income before noncontrolling interest</t>
  </si>
  <si>
    <t>Pension and other postretirement benefit liabilities:</t>
  </si>
  <si>
    <t>Reclassification of prior service credits for pension and postretirement benefit plans recorded to net income, net of tax benefit of $2,955, $2,810, $8,864, and $8,430, respectively</t>
  </si>
  <si>
    <t>Reclassification of net actuarial loss for pension and postretirement benefit plans recorded to net income, net of tax expense of $(11,582), $(14,198), and $(34,747) $(42,594), respectively</t>
  </si>
  <si>
    <t>Change in fair value of derivatives, net of tax benefit (expense) of $1,623, $(1,406), $(885) and $342, respectively</t>
  </si>
  <si>
    <t>Change in fair value of available-for-sale securities, net of tax (expense) benefit of $(18), $(35), $(172), and $29, respectively</t>
  </si>
  <si>
    <t>Other Comprehensive Income (Loss), Foreign Currency Transaction and Translation Adjustment, Net of Tax</t>
  </si>
  <si>
    <t>Total other comprehensive income</t>
  </si>
  <si>
    <t>Comprehensive income</t>
  </si>
  <si>
    <t>Less comprehensive income attributable to noncontrolling interest</t>
  </si>
  <si>
    <t>Comprehensive income attributable to Alliant Techsystems Inc.</t>
  </si>
  <si>
    <t>CONDENSED CONSOLIDATED STATEMENTS OF COMPREHENSIVE INCOME (Parenthetical) (USD $)</t>
  </si>
  <si>
    <t>In Thousands, unless otherwise specified</t>
  </si>
  <si>
    <t>Amortization, pension and other postretirement benefit plans, net prior service cost recognized in net periodic pension cost, tax</t>
  </si>
  <si>
    <t>Reclassification, pension and other postretirement benefit plans, net gain (loss) recognized in net periodic benefit cost, tax</t>
  </si>
  <si>
    <t>Change in fair value of derivatives, tax expense</t>
  </si>
  <si>
    <t>Change in fair value of available-for-sale securities, tax benefit</t>
  </si>
  <si>
    <t>Other Comprehensive Income (Loss), Foreign Currency Translation Adjustment, Tax</t>
  </si>
  <si>
    <t>CONSOLIDATED BALANCE SHEETS (USD $)</t>
  </si>
  <si>
    <t>Mar. 31, 2014</t>
  </si>
  <si>
    <t>Current assets:</t>
  </si>
  <si>
    <t>Cash and cash equivalents</t>
  </si>
  <si>
    <t>Receivables, Net, Current</t>
  </si>
  <si>
    <t>Net inventories</t>
  </si>
  <si>
    <t>Income Taxes Receivable, Current</t>
  </si>
  <si>
    <t>Deferred Tax Assets, Net, Current</t>
  </si>
  <si>
    <t>Other current assets</t>
  </si>
  <si>
    <t>Total current assets</t>
  </si>
  <si>
    <t>Property, Plant and Equipment, Net</t>
  </si>
  <si>
    <t>Goodwill</t>
  </si>
  <si>
    <t>Intangible Assets, Net (Excluding Goodwill)</t>
  </si>
  <si>
    <t>Deferred charges and other non-current assets</t>
  </si>
  <si>
    <t>Total assets</t>
  </si>
  <si>
    <t>Current liabilities:</t>
  </si>
  <si>
    <t>Current portion of long-term debt</t>
  </si>
  <si>
    <t>Accounts Payable, Current</t>
  </si>
  <si>
    <t>Contract advances and allowances</t>
  </si>
  <si>
    <t>Accrued compensation</t>
  </si>
  <si>
    <t>Accrued Income Taxes, Current</t>
  </si>
  <si>
    <t>Other accrued liabilities</t>
  </si>
  <si>
    <t>Total current liabilities</t>
  </si>
  <si>
    <t>Long-term debt</t>
  </si>
  <si>
    <t>Deferred Tax Liabilities, Net, Noncurrent</t>
  </si>
  <si>
    <t>Postretirement and postemployment benefits liabilities</t>
  </si>
  <si>
    <t>Defined Benefit Pension Plan, Liabilities, Noncurrent</t>
  </si>
  <si>
    <t>Other long-term liabilities</t>
  </si>
  <si>
    <t>Total liabilities</t>
  </si>
  <si>
    <t>Commitments and contingencies (Note 16)</t>
  </si>
  <si>
    <t>  </t>
  </si>
  <si>
    <t>Common stock</t>
  </si>
  <si>
    <t>Additional paid-in-capital</t>
  </si>
  <si>
    <t>Retained earnings</t>
  </si>
  <si>
    <t>Accumulated other comprehensive loss</t>
  </si>
  <si>
    <t>Common stock in treasury, at costâ€”9,638,009 shares held at December 28, 2014 and 9,712,877 shares held at March 31, 2014</t>
  </si>
  <si>
    <t>Total Alliant Techsystems Inc. stockholders' equity</t>
  </si>
  <si>
    <t>Stockholders' Equity Attributable to Noncontrolling Interest</t>
  </si>
  <si>
    <t>Stockholders' Equity, Including Portion Attributable to Noncontrolling Interest</t>
  </si>
  <si>
    <t>Total liabilities and equity</t>
  </si>
  <si>
    <t>Parent Company [Member]</t>
  </si>
  <si>
    <t>Guarantor Subsidiaries [Member]</t>
  </si>
  <si>
    <t>Non-Guarantor Subsidiaries [Member]</t>
  </si>
  <si>
    <t>Consolidation, Eliminations [Member]</t>
  </si>
  <si>
    <t>CONSOLIDATED BALANCE SHEETS (Parenthetical) (USD $)</t>
  </si>
  <si>
    <t>Statement of Financial Position [Abstract]</t>
  </si>
  <si>
    <t>Common stock, par value (in dollars per share)</t>
  </si>
  <si>
    <t>Common stock, authorized shares</t>
  </si>
  <si>
    <t>Common stock, issued shares</t>
  </si>
  <si>
    <t>Common stock, outstanding shares</t>
  </si>
  <si>
    <t>Common stock in treasury, shares</t>
  </si>
  <si>
    <t>CONSOLIDATED STATEMENTS OF CASH FLOWS (USD $)</t>
  </si>
  <si>
    <t>Operating Activities</t>
  </si>
  <si>
    <t>Net income</t>
  </si>
  <si>
    <t>Adjustments to net income to arrive at cash provided by operating activities:</t>
  </si>
  <si>
    <t>Depreciation</t>
  </si>
  <si>
    <t>Amortization of intangible assets</t>
  </si>
  <si>
    <t>Amortization of debt discount</t>
  </si>
  <si>
    <t>Amortization of deferred financing costs</t>
  </si>
  <si>
    <t>Deferred income taxes</t>
  </si>
  <si>
    <t>Loss on disposal of property</t>
  </si>
  <si>
    <t>Share-based plans expense</t>
  </si>
  <si>
    <t>Excess tax benefits from share-based plans</t>
  </si>
  <si>
    <t>Changes in assets and liabilities:</t>
  </si>
  <si>
    <t>Net receivables</t>
  </si>
  <si>
    <t>Accounts payable</t>
  </si>
  <si>
    <t>Accrued income taxes</t>
  </si>
  <si>
    <t>Increase (Decrease) in Pension and Postretirement Obligations</t>
  </si>
  <si>
    <t>Other assets and liabilities</t>
  </si>
  <si>
    <t>Cash provided by operating activities</t>
  </si>
  <si>
    <t>Investing Activities</t>
  </si>
  <si>
    <t>Capital expenditures</t>
  </si>
  <si>
    <t>Acquisition of business, net of cash acquired</t>
  </si>
  <si>
    <t>Proceeds from the disposition of property, plant, and equipment</t>
  </si>
  <si>
    <t>Cash used for investing activities</t>
  </si>
  <si>
    <t>Financing Activities</t>
  </si>
  <si>
    <t>Borrowings on line of credit</t>
  </si>
  <si>
    <t>Repayments of Lines of Credit</t>
  </si>
  <si>
    <t>Payments made on bank debt</t>
  </si>
  <si>
    <t>Early Repayment of Senior Debt</t>
  </si>
  <si>
    <t>Proceeds from Issuance of Long-term Debt</t>
  </si>
  <si>
    <t>Payments of Financing Costs</t>
  </si>
  <si>
    <t>Purchase of treasury shares</t>
  </si>
  <si>
    <t>Dividends paid</t>
  </si>
  <si>
    <t>Proceeds from employee stock compensation plans</t>
  </si>
  <si>
    <t>Cash provided by (used for) financing activities</t>
  </si>
  <si>
    <t>Effect of Exchange Rate on Cash and Cash Equivalents</t>
  </si>
  <si>
    <t>(Decrease) increase in cash and cash equivalents</t>
  </si>
  <si>
    <t>Cash and cash equivalents at beginning of period</t>
  </si>
  <si>
    <t>Cash and cash equivalents at end of period</t>
  </si>
  <si>
    <t>Noncash investing activity:</t>
  </si>
  <si>
    <t>Capital expenditures included in accounts payable</t>
  </si>
  <si>
    <t>CONSOLIDATED STATEMENTS OF EQUITY (USD $)</t>
  </si>
  <si>
    <t>Total</t>
  </si>
  <si>
    <t>Common Stock $.01 Par Value</t>
  </si>
  <si>
    <t>Additional Paid-In Capital</t>
  </si>
  <si>
    <t>Retained Earnings</t>
  </si>
  <si>
    <t>Convertible Debt [Member]</t>
  </si>
  <si>
    <t>Accumulated Other Comprehensive Loss</t>
  </si>
  <si>
    <t>Treasury Stock</t>
  </si>
  <si>
    <t>Noncontrolling Interest</t>
  </si>
  <si>
    <t>Balance at Mar. 31, 2013</t>
  </si>
  <si>
    <t>Balance (in shares) at Mar. 31, 2013</t>
  </si>
  <si>
    <t>Increase (Decrease) in Stockholders' Equity</t>
  </si>
  <si>
    <t>Exercise of stock options</t>
  </si>
  <si>
    <t>Exercise of stock options (in shares)</t>
  </si>
  <si>
    <t>Restricted stock grants</t>
  </si>
  <si>
    <t>Restricted stock grants (in shares)</t>
  </si>
  <si>
    <t>Share-based compensation</t>
  </si>
  <si>
    <t>Treasury stock purchased</t>
  </si>
  <si>
    <t>Treasury stock purchased (in shares)</t>
  </si>
  <si>
    <t>Performance shares issued net of treasury stock withheld</t>
  </si>
  <si>
    <t>Performance shares issued net of treasury stock withheld (in shares)</t>
  </si>
  <si>
    <t>Tax benefit related to share based plans and other</t>
  </si>
  <si>
    <t>Employee benefit plans and other</t>
  </si>
  <si>
    <t>Employee benefit plans and other (in shares)</t>
  </si>
  <si>
    <t>Balance at Dec. 29, 2013</t>
  </si>
  <si>
    <t>Balance (in shares) at Dec. 29, 2013</t>
  </si>
  <si>
    <t>Balance at Mar. 31, 2014</t>
  </si>
  <si>
    <t>Balance (in shares) at Mar. 31, 2014</t>
  </si>
  <si>
    <t>Adjustments to additional paid in capital, income tax effect</t>
  </si>
  <si>
    <t>Adjustments to Additional Paid in Capital, Fair Value</t>
  </si>
  <si>
    <t>Balance at Dec. 28, 2014</t>
  </si>
  <si>
    <t>Balance (in shares) at Dec. 28, 2014</t>
  </si>
  <si>
    <t>CONSOLIDATED STATEMENTS OF EQUITY (Parenthetical) (USD $)</t>
  </si>
  <si>
    <t>Statement of Stockholders' Equity [Abstract]</t>
  </si>
  <si>
    <t>Basis of Presentation and Responsiblity for Interim Financial Statements</t>
  </si>
  <si>
    <t>Accounting Policies [Abstract]</t>
  </si>
  <si>
    <t>Basis of Presentation and Responsibility for Interim Financial Statements</t>
  </si>
  <si>
    <r>
      <t xml:space="preserve">The unaudited condensed consolidated financial statements of Alliant Techsystems Inc. (“the Company” or “ATK”) as set forth in this quarterly report have been prepared in accordance with the requirements of the U.S. Securities and Exchange Commission for interim reporting. As permitted under those rules, certain footnotes and other financial information that are normally required by accounting principles generally accepted in the United States can be condensed or omitted. ATK’s accounting policies are described in the notes to the consolidated financial statements in its Annual Report on Form 10-K for the fiscal year ended March 31, </t>
    </r>
    <r>
      <rPr>
        <sz val="10"/>
        <color rgb="FF000000"/>
        <rFont val="Times New Roman"/>
        <family val="1"/>
      </rPr>
      <t>2014</t>
    </r>
    <r>
      <rPr>
        <sz val="10"/>
        <color theme="1"/>
        <rFont val="Inherit"/>
      </rPr>
      <t xml:space="preserve"> (“fiscal </t>
    </r>
    <r>
      <rPr>
        <sz val="10"/>
        <color rgb="FF000000"/>
        <rFont val="Times New Roman"/>
        <family val="1"/>
      </rPr>
      <t>2014</t>
    </r>
    <r>
      <rPr>
        <sz val="10"/>
        <color theme="1"/>
        <rFont val="Inherit"/>
      </rPr>
      <t xml:space="preserve">”). Management is responsible for the unaudited condensed consolidated financial statements included in this document. The condensed consolidated financial statements included in this document are unaudited but, in the opinion of management, include all adjustments necessary for a fair presentation of ATK’s financial position as of </t>
    </r>
    <r>
      <rPr>
        <sz val="10"/>
        <color rgb="FF000000"/>
        <rFont val="Times New Roman"/>
        <family val="1"/>
      </rPr>
      <t>December 28, 2014</t>
    </r>
    <r>
      <rPr>
        <sz val="10"/>
        <color theme="1"/>
        <rFont val="Inherit"/>
      </rPr>
      <t xml:space="preserve">, and its results of operations for the quarters and nine months ended </t>
    </r>
    <r>
      <rPr>
        <sz val="10"/>
        <color rgb="FF000000"/>
        <rFont val="Times New Roman"/>
        <family val="1"/>
      </rPr>
      <t>December 28, 2014</t>
    </r>
    <r>
      <rPr>
        <sz val="10"/>
        <color theme="1"/>
        <rFont val="Inherit"/>
      </rPr>
      <t xml:space="preserve"> and </t>
    </r>
    <r>
      <rPr>
        <sz val="10"/>
        <color rgb="FF000000"/>
        <rFont val="Times New Roman"/>
        <family val="1"/>
      </rPr>
      <t>December 29, 2013</t>
    </r>
    <r>
      <rPr>
        <sz val="10"/>
        <color theme="1"/>
        <rFont val="Inherit"/>
      </rPr>
      <t xml:space="preserve">, and cash flows for the nine months ended </t>
    </r>
    <r>
      <rPr>
        <sz val="10"/>
        <color rgb="FF000000"/>
        <rFont val="Times New Roman"/>
        <family val="1"/>
      </rPr>
      <t>December 28, 2014</t>
    </r>
    <r>
      <rPr>
        <sz val="10"/>
        <color theme="1"/>
        <rFont val="Inherit"/>
      </rPr>
      <t xml:space="preserve"> and </t>
    </r>
    <r>
      <rPr>
        <sz val="10"/>
        <color rgb="FF000000"/>
        <rFont val="Times New Roman"/>
        <family val="1"/>
      </rPr>
      <t>December 29, 2013</t>
    </r>
    <r>
      <rPr>
        <sz val="10"/>
        <color theme="1"/>
        <rFont val="Inherit"/>
      </rPr>
      <t>.</t>
    </r>
  </si>
  <si>
    <t>On April 28, 2014, the Company entered into a Transaction Agreement (the “Transaction Agreement”) with Vista Outdoor Inc. (formerly Vista SpinCo Inc.), a Delaware corporation and a wholly owned subsidiary of ATK (“Sporting”), Vista Merger Sub Inc., a Delaware corporation and a wholly owned subsidiary of ATK, and Orbital Sciences Corporation, a Delaware corporation (“Orbital”), providing for the tax-free spin-off of the Sporting Group business to ATK stockholders (the “Distribution”), which will be immediately followed by a tax-free merger of Vista Merger Sub Inc. with and into Orbital (the “Merger” and together with the Distribution, the “Transaction”), with Orbital surviving the Merger as a wholly owned subsidiary of ATK. The Sporting Group continues to be included as part of continuing operations. The stockholders of both ATK and Orbital approved the merger on January 27, 2015. The transaction is anticipated to close on February 9, 2015.</t>
  </si>
  <si>
    <t>Sales, expenses, cash flows, assets, and liabilities can and do vary during the year. Therefore, the results and trends in these interim financial statements may not be the same as those for the full year.</t>
  </si>
  <si>
    <r>
      <t xml:space="preserve">This Quarterly Report on Form 10-Q should be read in conjunction with the Company’s consolidated financial statements and notes included in its fiscal </t>
    </r>
    <r>
      <rPr>
        <sz val="10"/>
        <color rgb="FF000000"/>
        <rFont val="Times New Roman"/>
        <family val="1"/>
      </rPr>
      <t>2014</t>
    </r>
    <r>
      <rPr>
        <sz val="10"/>
        <color theme="1"/>
        <rFont val="Inherit"/>
      </rPr>
      <t xml:space="preserve"> Annual Report on Form 10-K.</t>
    </r>
  </si>
  <si>
    <t>New Accounting Pronoucements</t>
  </si>
  <si>
    <t>New Accounting Pronouncements</t>
  </si>
  <si>
    <r>
      <t xml:space="preserve">On May 28, 2014, the FASB issued ASU 2014-09 </t>
    </r>
    <r>
      <rPr>
        <i/>
        <sz val="10"/>
        <color theme="1"/>
        <rFont val="Inherit"/>
      </rPr>
      <t>Revenue from Contracts with Customers (Topic 606),</t>
    </r>
    <r>
      <rPr>
        <sz val="10"/>
        <color theme="1"/>
        <rFont val="Inherit"/>
      </rPr>
      <t xml:space="preserve"> which supersedes the revenue recognition requirements in Topic 605, Revenue Recognition, including most industry-specific revenue recognition guidance. This guidance is effective for periods beginning after December 15, 2016 and early application is not permitted. ATK is in the process of evaluating the impact this standard will have on the Company. </t>
    </r>
  </si>
  <si>
    <t>On April 10, 2014, the Financial Accounting Standards Board (FASB) issued Accounting Standards Update (ASU) 2014-08, Reporting Discontinued Operations and Disclosures of Components of an Entity. The new guidance amends the definition of a discontinued operation and requires new disclosures of both discontinued operations and certain other disposals that do not meet the definition of a discontinued operation. The new guidance will be effective prospectively in the first quarter of fiscal 2016, although early adoption is permitted. The Company is evaluating the impact adoption of the new guidance will have on our consolidated financial statements.</t>
  </si>
  <si>
    <t>Other new pronouncements issued but not effective for the Company until after December 28, 2014 are not expected to have a material impact on the Company's continuing financial position, results of operations, or liquidity.</t>
  </si>
  <si>
    <t>Fair Value of Financial Instruments</t>
  </si>
  <si>
    <t>Fair Value Disclosures [Abstract]</t>
  </si>
  <si>
    <t>The current authoritative guidance on fair value clarifies the definition of fair value, prescribes a framework for measuring fair value, establishes a fair value hierarchy based on the inputs used to measure fair value, and expands disclosures about the use of fair value measurements. Fair value is defined as the price that would be received to sell an asset or paid to transfer a liability (an exit price) in the principal or most advantageous market for the asset or liability in an orderly transaction between market participants on the measurement date.</t>
  </si>
  <si>
    <t>The valuation techniques required by the current authoritative literature are based upon observable and unobservable inputs. Observable inputs reflect market data obtained from independent sources, while unobservable inputs reflect internal market assumptions. These two types of inputs create the following fair value hierarchy:</t>
  </si>
  <si>
    <t>Level 1—Quoted prices for identical instruments in active markets.</t>
  </si>
  <si>
    <t>Level 2—Quoted prices for similar instruments in active markets; quoted prices for identical or similar instruments in markets that are not active; and model-derived valuations whose inputs are observable or whose significant value drivers are observable.</t>
  </si>
  <si>
    <t>Level 3—Significant inputs to the valuation model are unobservable.</t>
  </si>
  <si>
    <t>The following section describes the valuation methodologies used by ATK to measure its financial instruments at fair value.</t>
  </si>
  <si>
    <r>
      <t>Investments in marketable securities</t>
    </r>
    <r>
      <rPr>
        <sz val="10"/>
        <color theme="1"/>
        <rFont val="Inherit"/>
      </rPr>
      <t>—ATK's investments in marketable securities represent investments held in a common collective trust ("CCT") that primarily invests in fixed income securities which are used to pay benefits under a nonqualified supplemental executive retirement plan for certain executives and highly compensated employees. Investments in a collective investment vehicle are valued by multiplying the investee company's net asset value per share with the number of units or shares owned at the valuation date as determined by the investee company. Net asset value per share is determined by the investee company's custodian or fund administrator by deducting from the value of the assets of the investee company all its liabilities and the resulting number is divided by the outstanding number of shares or units. Investments held by the CCT, including collateral invested for securities on loan, are valued on the basis of valuations furnished by a pricing service approved by the CCT's investment manager, which determines valuations using methods based on market transactions for comparable securities and various relationships between securities which are generally recognized by institutional traders, or at fair value as determined in good faith by the CCT's investment manager. The fair value of these securities is included within other current assets and deferred charges and other noncurrent assets on the consolidated balance sheets. ATK considers these to be Level 2 instruments.</t>
    </r>
  </si>
  <si>
    <r>
      <t>Derivative financial instruments and hedging activities</t>
    </r>
    <r>
      <rPr>
        <sz val="10"/>
        <color theme="1"/>
        <rFont val="Inherit"/>
      </rPr>
      <t>—In order to manage its exposure to commodity pricing, interest rate risk, and foreign currency risk, ATK periodically utilizes commodity, interest rate, and foreign currency derivatives, which are considered Level 2 instruments. As discussed further in Note </t>
    </r>
    <r>
      <rPr>
        <sz val="10"/>
        <color rgb="FF000000"/>
        <rFont val="Inherit"/>
      </rPr>
      <t>7</t>
    </r>
    <r>
      <rPr>
        <sz val="10"/>
        <color theme="1"/>
        <rFont val="Inherit"/>
      </rPr>
      <t xml:space="preserve">, ATK has outstanding commodity forward contracts that were entered into to hedge forecasted purchases of copper and zinc. Commodity derivatives are valued based on prices of futures exchanges and recently reported transactions in the marketplace. During fiscal 2014, ATK entered into five interest rate swaps. These swaps are valued based on future LIBOR rates and the established fixed-rate is based primarily on quotes from banks. Foreign currency derivatives are valued based on observable market transactions of spot currency rates and forward currency prices. During the nine months ended </t>
    </r>
    <r>
      <rPr>
        <sz val="10"/>
        <color rgb="FF000000"/>
        <rFont val="Inherit"/>
      </rPr>
      <t>December 28, 2014</t>
    </r>
    <r>
      <rPr>
        <sz val="10"/>
        <color theme="1"/>
        <rFont val="Inherit"/>
      </rPr>
      <t>, the Company entered into various foreign currency forward contracts. There were no foreign currency derivatives outstanding as of March 31, 2014.</t>
    </r>
  </si>
  <si>
    <r>
      <t>Long-term debt</t>
    </r>
    <r>
      <rPr>
        <sz val="10"/>
        <color theme="1"/>
        <rFont val="Inherit"/>
      </rPr>
      <t>—The fair value of the variable-rate long-term debt is calculated based on current market rates for debt of the same risk and maturities. The fair value of the fixed-rate debt is based on market quotes for each issuance. ATK considers these to be Level 2 instruments.</t>
    </r>
  </si>
  <si>
    <t>The following table sets forth by level within the fair value hierarchy ATK's financial assets and liabilities that are measured at fair value on a recurring basis:</t>
  </si>
  <si>
    <t>December 28, 2014</t>
  </si>
  <si>
    <t>Fair Value Measurements</t>
  </si>
  <si>
    <t>Using Inputs Considered as</t>
  </si>
  <si>
    <t>Level 1</t>
  </si>
  <si>
    <t>Level 2</t>
  </si>
  <si>
    <t>Level 3</t>
  </si>
  <si>
    <t>Assets:</t>
  </si>
  <si>
    <t>Marketable securities</t>
  </si>
  <si>
    <t>$</t>
  </si>
  <si>
    <t>—</t>
  </si>
  <si>
    <t>Derivatives</t>
  </si>
  <si>
    <t>Liabilities:</t>
  </si>
  <si>
    <t>The following table presents ATK's assets and liabilities that are not measured at fair value on a recurring basis:</t>
  </si>
  <si>
    <t>Carrying</t>
  </si>
  <si>
    <t>Amount</t>
  </si>
  <si>
    <t>Fair</t>
  </si>
  <si>
    <t>Value</t>
  </si>
  <si>
    <t>Fixed-rate debt</t>
  </si>
  <si>
    <t>Variable-rate debt</t>
  </si>
  <si>
    <t>Acquisitions</t>
  </si>
  <si>
    <t>Business Combinations [Abstract]</t>
  </si>
  <si>
    <t>In accordance with the accounting standards regarding business combinations, the results of acquired businesses are included in ATK’s consolidated financial statements from the date of acquisition. For each acquisition, the purchase price is allocated to the acquired assets and liabilities based on fair value. The excess purchase price over estimated fair value of the net assets acquired is recorded as goodwill.</t>
  </si>
  <si>
    <t>Savage Acquisition</t>
  </si>
  <si>
    <r>
      <t xml:space="preserve">On June 21, 2013, ATK acquired Caliber Company, parent company of Savage Sports Corporation ("Savage"), a leading manufacturer of sporting long guns. Operating under the brand names of Savage Arms, Stevens and Savage Range Systems, the company designs, manufactures and markets centerfire and rimfire rifles, shotguns and shooting range systems used for hunting as well as competitive and recreational target shooting. The purchase price was </t>
    </r>
    <r>
      <rPr>
        <sz val="10"/>
        <color rgb="FF000000"/>
        <rFont val="Inherit"/>
      </rPr>
      <t>$315,000</t>
    </r>
    <r>
      <rPr>
        <sz val="10"/>
        <color theme="1"/>
        <rFont val="Inherit"/>
      </rPr>
      <t xml:space="preserve"> net of cash acquired, and the settlement of purchase price adjustments. ATK believes the acquisition complements ATK's growing portfolio of leading consumer brands and has allowed the Company to build upon its offerings with Savage's prominent, respected brands known for accuracy, quality, innovation, value and craftsmanship. Savage's sales distribution channels, new product development, and sophistication in manufacturing will significantly increase ATK's presence with a highly relevant product offering to distributors, retailers and consumers. Savage employs approximately </t>
    </r>
    <r>
      <rPr>
        <sz val="10"/>
        <color rgb="FF000000"/>
        <rFont val="Inherit"/>
      </rPr>
      <t>400</t>
    </r>
    <r>
      <rPr>
        <sz val="10"/>
        <color theme="1"/>
        <rFont val="Inherit"/>
      </rPr>
      <t xml:space="preserve"> employees and is included in ATK's Sporting Group. The purchase price allocation was completed during the first quarter of fiscal 2015. None of the goodwill generated in this acquisition will be deductible for tax purposes.</t>
    </r>
  </si>
  <si>
    <t>Bushnell Acquisition</t>
  </si>
  <si>
    <t>    </t>
  </si>
  <si>
    <r>
      <t xml:space="preserve">On November 1, 2013, ATK acquired Bushnell Group Holdings, Inc. ("Bushnell"). Bushnell is a leading global designer, marketer and distributor of branded sports optics, outdoor accessories and performance eyewear. The purchase price was </t>
    </r>
    <r>
      <rPr>
        <sz val="10"/>
        <color rgb="FF000000"/>
        <rFont val="Inherit"/>
      </rPr>
      <t>$985,000</t>
    </r>
    <r>
      <rPr>
        <sz val="10"/>
        <color theme="1"/>
        <rFont val="Inherit"/>
      </rPr>
      <t xml:space="preserve"> net of cash acquired, subject to customary post-closing adjustments. ATK believes the acquisition broadened the Company's existing capabilities in the commercial shooting sports market and expands the portfolio of branded shooting sports products. In addition, this transaction enables the Company to enter new sporting markets in golf and snow sports. ATK will leverage Bushnell’s strong sourcing, marketing, branding and distribution capabilities and capitalize on Bushnell’s track record of successfully integrating acquisitions and delivering profitable growth. Bushnell employs approximately 1,100 employees and is included in ATK's Sporting Group. The purchase price allocation was completed during the third quarter of fiscal 2015. A portion of the goodwill generated in this acquisition will be deductible for tax purposes. ATK has recorded sales of approximately $151,164 and $420,736 for the quarter and nine months ended December 28, 2014, respectively and income before interest, income taxes, and noncontrolling interest of approximately $19,994 and $40,365 for the quarter and nine months ended December 28, 2014 associated with the operations of this acquired business which reflects transition costs. Subsequent to November 1, 2013, ATK recorded sales of approximately $85,074 for the quarter and nine months ended December 29, 2013 and income before interest, income taxes, and noncontrolling interest of approximately $3,123 for the quarter and nine months ended December 29, 2013 associated with the operations of this acquired business which reflects transition costs and $1,377 of inventory step-up costs. </t>
    </r>
  </si>
  <si>
    <t xml:space="preserve">Allocation of Consideration Transferred to Net Assets Acquired: </t>
  </si>
  <si>
    <t>The following amounts represent the final determination of the fair value of identifiable assets acquired and liabilities assumed from the Bushnell acquisition:</t>
  </si>
  <si>
    <t>Purchase price net of cash acquired:</t>
  </si>
  <si>
    <t>Cash paid</t>
  </si>
  <si>
    <t>Cash paid for additional working capital</t>
  </si>
  <si>
    <t>Total purchase price</t>
  </si>
  <si>
    <t>Fair value of assets acquired:</t>
  </si>
  <si>
    <t>Tradename, technology, and customer relationship intangibles</t>
  </si>
  <si>
    <t>Property, plant, and equipment</t>
  </si>
  <si>
    <t>Other assets</t>
  </si>
  <si>
    <t>Fair value of liabilities assumed:</t>
  </si>
  <si>
    <t>Other liabilities</t>
  </si>
  <si>
    <t>Net assets acquired</t>
  </si>
  <si>
    <t xml:space="preserve">Supplemental Pro Forma Data: </t>
  </si>
  <si>
    <t xml:space="preserve">ATK used the acquisition method of accounting to account for this acquisition and, accordingly, the results of Bushnell are included in ATK’s consolidated financial statements for the period subsequent to the date of acquisition. The following unaudited supplemental pro forma data for the quarter and nine months ended December 29, 2013 present consolidated information as if the acquisition had been completed on April 1, 2012. The pro forma results were calculated by combining the results of ATK with the stand-alone results of Bushnell for the pre-acquisition periods, which were adjusted to account for certain costs which would have been incurred during this pre-acquisition period: </t>
  </si>
  <si>
    <t>Quarter Ended</t>
  </si>
  <si>
    <t>Nine Months Ended</t>
  </si>
  <si>
    <t>Sales</t>
  </si>
  <si>
    <t>Net income attributable to Alliant Techsystems Inc. </t>
  </si>
  <si>
    <t>Basic earnings per common share</t>
  </si>
  <si>
    <t>Diluted earnings per common share</t>
  </si>
  <si>
    <t xml:space="preserve">The unaudited supplemental pro forma data above include the following significant non-recurring adjustments made to account for certain costs which would have been incurred if the acquisition had been completed on April 1, 2012, as adjusted for the applicable tax impact: </t>
  </si>
  <si>
    <t>(Amounts in thousands)</t>
  </si>
  <si>
    <r>
      <t>Inventory Step-up, net</t>
    </r>
    <r>
      <rPr>
        <sz val="7"/>
        <color theme="1"/>
        <rFont val="Inherit"/>
      </rPr>
      <t>1</t>
    </r>
  </si>
  <si>
    <t>(847</t>
  </si>
  <si>
    <t>)</t>
  </si>
  <si>
    <r>
      <t>ATK/Bushnell fees for advisory, legal, accounting services</t>
    </r>
    <r>
      <rPr>
        <sz val="7"/>
        <color theme="1"/>
        <rFont val="Inherit"/>
      </rPr>
      <t>2</t>
    </r>
  </si>
  <si>
    <t>(8,369</t>
  </si>
  <si>
    <t>(11,031</t>
  </si>
  <si>
    <t>1. Adjustment reflects the increased cost of goods sold expense which results from the fair value step-up in inventory of $3,500 which was expensed over the first inventory cycle.</t>
  </si>
  <si>
    <t>2. Removed the ATK/Bushnell fees that were incurred in connection with the acquisition of Bushnell from fiscal 2014, and considered those fees as incurred during the first quarter of fiscal 2013. Costs were recorded in General and administrative expense.</t>
  </si>
  <si>
    <t>There were no acquisitions during fiscal 2015.</t>
  </si>
  <si>
    <t>Goodwill and Deferred Charges and Other Non-Current Assets</t>
  </si>
  <si>
    <t>The changes in the carrying amount of goodwill by segment were as follows:</t>
  </si>
  <si>
    <t>Aerospace</t>
  </si>
  <si>
    <t>Group</t>
  </si>
  <si>
    <t xml:space="preserve">Defense </t>
  </si>
  <si>
    <t xml:space="preserve">Sporting </t>
  </si>
  <si>
    <t>Balance, March 31, 2014</t>
  </si>
  <si>
    <t>Opening balance sheet adjustments</t>
  </si>
  <si>
    <t>Impairment</t>
  </si>
  <si>
    <t>(41,020</t>
  </si>
  <si>
    <t>Effect of foreign currency exchange rates</t>
  </si>
  <si>
    <t>(14,838</t>
  </si>
  <si>
    <t>Balance, December 28, 2014</t>
  </si>
  <si>
    <t xml:space="preserve">The opening balance sheet adjustments in the Sporting Group related to the final purchase price allocation adjustments to the original purchase price allocation for Savage and Bushnell as previously discussed. </t>
  </si>
  <si>
    <t>As a result of the current market correction impacting demand for firearms and a decline in the Company’s near-term projected cash flows in the Firearms reporting unit during the quarter ending December 28, 2014, ATK determined a triggering event had occurred which indicated it was more likely than not that the fair value of the reporting unit was less than the book value. The fair value of the reporting unit is determined using both an income and market approach. The value estimated using a discounted cash flow model is weighted against the estimated value derived from the guideline company market approach method. This market approach method estimates the price reasonably expected to be realized from the sale of the company based on comparable companies.</t>
  </si>
  <si>
    <t>The goodwill recorded within the Sporting Group above is presented net of $41,020 of impairment losses. In addition as a result of market correction noted above ATK evaluated the fair value of the trade names as well. ATK determined the fair value of the tradenames based on the relief of royalty method and used a royalty rate of 6% for the Savage Arms tradename based on public guideline royalty-based transactions and a discount rate of 16%. This analysis resulted in a $11,200 noncash impairment charge was recorded within the Firearms reporting unit related to the non-amortizing Savage tradename intangible.</t>
  </si>
  <si>
    <r>
      <t xml:space="preserve">The goodwill recorded within Aerospace Group above is presented net of </t>
    </r>
    <r>
      <rPr>
        <sz val="10"/>
        <color rgb="FF000000"/>
        <rFont val="Inherit"/>
      </rPr>
      <t>$108,500</t>
    </r>
    <r>
      <rPr>
        <sz val="10"/>
        <color theme="1"/>
        <rFont val="Inherit"/>
      </rPr>
      <t xml:space="preserve"> of accumulated impairment losses. </t>
    </r>
  </si>
  <si>
    <t xml:space="preserve">Net intangibles includes amortizing and non-amortizing assets consisting of trademarks, tradenames and brand names that are not being amortized as their estimated useful lives are considered indefinite. </t>
  </si>
  <si>
    <t xml:space="preserve">Net intangibles consisted of the following: </t>
  </si>
  <si>
    <t>Gross</t>
  </si>
  <si>
    <t>carrying</t>
  </si>
  <si>
    <t>amount</t>
  </si>
  <si>
    <t>Accumulated</t>
  </si>
  <si>
    <t>amortization</t>
  </si>
  <si>
    <t>Net</t>
  </si>
  <si>
    <t>Amortizing intangibles:</t>
  </si>
  <si>
    <t>Tradename</t>
  </si>
  <si>
    <t>(31,125</t>
  </si>
  <si>
    <t>(21,723</t>
  </si>
  <si>
    <t>Patented technology</t>
  </si>
  <si>
    <t>(13,027</t>
  </si>
  <si>
    <t>(10,325</t>
  </si>
  <si>
    <t>Customer relationships and other</t>
  </si>
  <si>
    <t>(51,577</t>
  </si>
  <si>
    <t>(38,554</t>
  </si>
  <si>
    <t>Total amortizing intangibles</t>
  </si>
  <si>
    <t>(95,729</t>
  </si>
  <si>
    <t>(70,602</t>
  </si>
  <si>
    <t>Non-amortizing intangibles</t>
  </si>
  <si>
    <t>Net intangibles</t>
  </si>
  <si>
    <r>
      <t xml:space="preserve">The amortizing intangibles in the table above are being amortized using a straight-line method over a weighted-average remaining period of approximately </t>
    </r>
    <r>
      <rPr>
        <sz val="10"/>
        <color rgb="FF000000"/>
        <rFont val="Inherit"/>
      </rPr>
      <t>12.4</t>
    </r>
    <r>
      <rPr>
        <sz val="10"/>
        <color theme="1"/>
        <rFont val="Inherit"/>
      </rPr>
      <t xml:space="preserve"> years. Amortization expense for the quarter and </t>
    </r>
    <r>
      <rPr>
        <sz val="10"/>
        <color rgb="FF000000"/>
        <rFont val="Inherit"/>
      </rPr>
      <t>nine</t>
    </r>
    <r>
      <rPr>
        <sz val="10"/>
        <color theme="1"/>
        <rFont val="Inherit"/>
      </rPr>
      <t xml:space="preserve"> months ended </t>
    </r>
    <r>
      <rPr>
        <sz val="10"/>
        <color rgb="FF000000"/>
        <rFont val="Inherit"/>
      </rPr>
      <t>December 28, 2014</t>
    </r>
    <r>
      <rPr>
        <sz val="10"/>
        <color theme="1"/>
        <rFont val="Inherit"/>
      </rPr>
      <t xml:space="preserve"> was </t>
    </r>
    <r>
      <rPr>
        <sz val="10"/>
        <color rgb="FF000000"/>
        <rFont val="Inherit"/>
      </rPr>
      <t>$8,508</t>
    </r>
    <r>
      <rPr>
        <sz val="10"/>
        <color theme="1"/>
        <rFont val="Inherit"/>
      </rPr>
      <t xml:space="preserve"> and </t>
    </r>
    <r>
      <rPr>
        <sz val="10"/>
        <color rgb="FF000000"/>
        <rFont val="Inherit"/>
      </rPr>
      <t>$25,433</t>
    </r>
    <r>
      <rPr>
        <sz val="10"/>
        <color theme="1"/>
        <rFont val="Inherit"/>
      </rPr>
      <t xml:space="preserve">, respectively. Amortization expense for the quarter and </t>
    </r>
    <r>
      <rPr>
        <sz val="10"/>
        <color rgb="FF000000"/>
        <rFont val="Inherit"/>
      </rPr>
      <t>nine</t>
    </r>
    <r>
      <rPr>
        <sz val="10"/>
        <color theme="1"/>
        <rFont val="Inherit"/>
      </rPr>
      <t xml:space="preserve"> months ended </t>
    </r>
    <r>
      <rPr>
        <sz val="10"/>
        <color rgb="FF000000"/>
        <rFont val="Inherit"/>
      </rPr>
      <t>December 29, 2013</t>
    </r>
    <r>
      <rPr>
        <sz val="10"/>
        <color theme="1"/>
        <rFont val="Inherit"/>
      </rPr>
      <t xml:space="preserve"> was </t>
    </r>
    <r>
      <rPr>
        <sz val="10"/>
        <color rgb="FF000000"/>
        <rFont val="Inherit"/>
      </rPr>
      <t>$10,133</t>
    </r>
    <r>
      <rPr>
        <sz val="10"/>
        <color theme="1"/>
        <rFont val="Inherit"/>
      </rPr>
      <t xml:space="preserve"> and </t>
    </r>
    <r>
      <rPr>
        <sz val="10"/>
        <color rgb="FF000000"/>
        <rFont val="Inherit"/>
      </rPr>
      <t>$17,239</t>
    </r>
    <r>
      <rPr>
        <sz val="10"/>
        <color theme="1"/>
        <rFont val="Inherit"/>
      </rPr>
      <t>, respectively. ATK expects amortization expense related to these assets to be as follows:</t>
    </r>
  </si>
  <si>
    <t>Remainder of fiscal 2015</t>
  </si>
  <si>
    <t>Fiscal 2016</t>
  </si>
  <si>
    <t>Fiscal 2017</t>
  </si>
  <si>
    <t>Fiscal 2018</t>
  </si>
  <si>
    <t>Fiscal 2019</t>
  </si>
  <si>
    <t>Thereafter</t>
  </si>
  <si>
    <t>Deferred charges and other noncurrent assets consisted of the following:</t>
  </si>
  <si>
    <t>March 31, 2014</t>
  </si>
  <si>
    <t>Gross debt issuance costs</t>
  </si>
  <si>
    <t>Less accumulated amortization</t>
  </si>
  <si>
    <t>(7,600</t>
  </si>
  <si>
    <t>(4,084</t>
  </si>
  <si>
    <t>Net debt issuance costs</t>
  </si>
  <si>
    <t>Parts inventory</t>
  </si>
  <si>
    <t>Environmental remediation receivable</t>
  </si>
  <si>
    <t>Derivative contracts</t>
  </si>
  <si>
    <t>Other</t>
  </si>
  <si>
    <t>Total deferred charges and other noncurrent assets</t>
  </si>
  <si>
    <t>Earnings Per Share Data</t>
  </si>
  <si>
    <t>Earnings Per Share [Abstract]</t>
  </si>
  <si>
    <r>
      <t> Basic earnings per share ("EPS") is computed based upon the weighted average number of common shares outstanding for each period. Diluted EPS is computed based on the weighted average number of common shares and common equivalent shares. Common equivalent shares represent the effect of stock-based awards and contingently issuable shares related to ATK's Convertible Senior Subordinated Notes prior to their redemption during the quarter ended September 28, 2014 (see Note </t>
    </r>
    <r>
      <rPr>
        <sz val="10"/>
        <color rgb="FF000000"/>
        <rFont val="Inherit"/>
      </rPr>
      <t>12</t>
    </r>
    <r>
      <rPr>
        <sz val="10"/>
        <color theme="1"/>
        <rFont val="Inherit"/>
      </rPr>
      <t xml:space="preserve">) during each period presented, which, if exercised, earned, or converted, would have had dilutive effect on EPS. In computing EPS for the quarter and </t>
    </r>
    <r>
      <rPr>
        <sz val="10"/>
        <color rgb="FF000000"/>
        <rFont val="Inherit"/>
      </rPr>
      <t>nine</t>
    </r>
    <r>
      <rPr>
        <sz val="10"/>
        <color theme="1"/>
        <rFont val="Inherit"/>
      </rPr>
      <t xml:space="preserve"> months ended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earnings, as reported for each respective period, is divided by weighted-average shares outstanding, determined as follows (in thousands):</t>
    </r>
  </si>
  <si>
    <t>Weighted-average Shares Outstanding</t>
  </si>
  <si>
    <t>December 29, 2013</t>
  </si>
  <si>
    <t>Basic</t>
  </si>
  <si>
    <t>Dilutive effect of stock-based awards</t>
  </si>
  <si>
    <t>Dilutive effect of contingently issuable shares</t>
  </si>
  <si>
    <t>Diluted</t>
  </si>
  <si>
    <t>Anti-dilutive stock options excluded from the calculation of diluted earnings per share</t>
  </si>
  <si>
    <t>Derivative Financial Instruments</t>
  </si>
  <si>
    <t>Derivative Instruments and Hedging Activities Disclosure [Abstract]</t>
  </si>
  <si>
    <t>ATK is exposed to market risks arising from adverse changes in:</t>
  </si>
  <si>
    <t>•</t>
  </si>
  <si>
    <t>commodity prices affecting the cost of raw materials and energy,</t>
  </si>
  <si>
    <t>interest rates, and</t>
  </si>
  <si>
    <t>foreign currency exchange risks.</t>
  </si>
  <si>
    <t>In the normal course of business, these risks are managed through a variety of strategies, including the use of derivative instruments. ATK uses commodity forward contracts to hedge forecasted purchases of certain commodities, foreign currency exchange contracts to hedge forecasted transactions denominated in a foreign currency, and interest rate swaps to hedge forecasted interest payments and the risk associated with variable interest rates on long-term debt.</t>
  </si>
  <si>
    <r>
      <t xml:space="preserve">ATK entered into forward contracts for copper and zinc during fiscal </t>
    </r>
    <r>
      <rPr>
        <sz val="10"/>
        <color rgb="FF000000"/>
        <rFont val="Inherit"/>
      </rPr>
      <t>2014</t>
    </r>
    <r>
      <rPr>
        <sz val="10"/>
        <color theme="1"/>
        <rFont val="Inherit"/>
      </rPr>
      <t>. The contracts essentially establish a fixed price for the underlying commodity and are designated and qualify as effective cash flow hedges of purchases of the commodity. Ineffectiveness is calculated as the amount by which the change in the fair value of the derivatives exceeds the change in the fair value of the anticipated commodity purchases.</t>
    </r>
  </si>
  <si>
    <r>
      <t xml:space="preserve">ATK entered into interest rate swaps in fiscal 2014 whereby the Company pays a fixed rate on a total notional amount of </t>
    </r>
    <r>
      <rPr>
        <sz val="10"/>
        <color rgb="FF000000"/>
        <rFont val="Inherit"/>
      </rPr>
      <t>$400,000</t>
    </r>
    <r>
      <rPr>
        <sz val="10"/>
        <color theme="1"/>
        <rFont val="Inherit"/>
      </rPr>
      <t xml:space="preserve"> and receive one-month LIBOR. The fair value of interest rate swap agreements approximates the amount at which they could be settled, based on estimates obtained from the counterparties. The Company performs assessments of the effectiveness of hedge instruments on a quarterly basis and during fiscal 2015 and 2014 determined the hedges to be highly effective. The counterparties to the interest rate swap agreements expose the Company to credit risk in the event of nonperformance. At December 28, 2014, three of the outstanding swap agreements were in a net liability position which would require the Company to make the net settlement payments to the counterparties, and two of the outstanding swap agreements were in a net asset position which would require the counterparties to make the net settlement payments to ATK. ATK does not anticipate nonperformance by the Company's counterparties. ATK does not hold or issue derivative financial instruments for trading purposes. </t>
    </r>
  </si>
  <si>
    <t>ATK entered into various foreign currency forward contracts during fiscal 2015. The contracts are used to hedge forecasted inventory purchases and subsequent payments, or customer receivables, denominated in foreign currencies and were designated and qualified as effective cash flow hedges. Ineffectiveness with respect to forecasted inventory purchases is calculated based on changes in the forward rate until the anticipated purchase occurs; ineffectiveness of the hedge of the accounts payable is evaluated based on the change in fair value of its anticipated settlement.</t>
  </si>
  <si>
    <t>The fair value of the commodity, interest rate, and foreign currency forward contracts are recorded within other assets or liabilities, as appropriate, and the effective portion is reflected in accumulated Other comprehensive income (loss) in the financial statements. The gains or losses on the commodity forward contracts are recorded in inventory as the commodities are purchased. The gains or losses on the foreign currency forward contracts are recorded in earnings when the related inventory is sold. The gains or losses on the interest rate swaps are recorded in interest expense when the interest payments are made.</t>
  </si>
  <si>
    <r>
      <t xml:space="preserve">As of </t>
    </r>
    <r>
      <rPr>
        <sz val="10"/>
        <color rgb="FF000000"/>
        <rFont val="Inherit"/>
      </rPr>
      <t>December 28, 2014</t>
    </r>
    <r>
      <rPr>
        <sz val="10"/>
        <color theme="1"/>
        <rFont val="Inherit"/>
      </rPr>
      <t>, ATK had the following outstanding commodity forward contracts that were entered into to hedge forecasted purchases:</t>
    </r>
  </si>
  <si>
    <t>Number of Pounds</t>
  </si>
  <si>
    <t>Copper</t>
  </si>
  <si>
    <t>Zinc</t>
  </si>
  <si>
    <r>
      <t xml:space="preserve">As of </t>
    </r>
    <r>
      <rPr>
        <sz val="10"/>
        <color rgb="FF000000"/>
        <rFont val="Inherit"/>
      </rPr>
      <t>December 28, 2014</t>
    </r>
    <r>
      <rPr>
        <sz val="10"/>
        <color theme="1"/>
        <rFont val="Inherit"/>
      </rPr>
      <t xml:space="preserve">, ATK had three outstanding interest rate swaps with notional amounts of </t>
    </r>
    <r>
      <rPr>
        <sz val="10"/>
        <color rgb="FF000000"/>
        <rFont val="Inherit"/>
      </rPr>
      <t>$100,000</t>
    </r>
    <r>
      <rPr>
        <sz val="10"/>
        <color theme="1"/>
        <rFont val="Inherit"/>
      </rPr>
      <t xml:space="preserve"> each with maturity dates in August 2016, 2017, and 2018, as well as two interest rate swaps with notional amounts of $50,000 each with maturity dates in November 2016 and 2017. See footnote 12 for additional information.</t>
    </r>
  </si>
  <si>
    <r>
      <t xml:space="preserve">As of </t>
    </r>
    <r>
      <rPr>
        <sz val="10"/>
        <color rgb="FF000000"/>
        <rFont val="Inherit"/>
      </rPr>
      <t>December 28, 2014</t>
    </r>
    <r>
      <rPr>
        <sz val="10"/>
        <color theme="1"/>
        <rFont val="Inherit"/>
      </rPr>
      <t>, ATK had outstanding foreign currency forward contracts in place for the following amounts:</t>
    </r>
  </si>
  <si>
    <t>Notional Amount of Currency</t>
  </si>
  <si>
    <t>Purchase of foreign currency:</t>
  </si>
  <si>
    <t>Euro</t>
  </si>
  <si>
    <t>Sale of foreign currency:</t>
  </si>
  <si>
    <t>British Pound Sterling</t>
  </si>
  <si>
    <t>The table below presents the fair value and location of ATK's derivative instruments designated as hedging instruments in the consolidated balance sheets.</t>
  </si>
  <si>
    <t>Asset Derivatives</t>
  </si>
  <si>
    <t>Liability Derivatives</t>
  </si>
  <si>
    <t>Location</t>
  </si>
  <si>
    <t>Commodity forward contracts</t>
  </si>
  <si>
    <t>Other current assets /</t>
  </si>
  <si>
    <t>other current liabilities</t>
  </si>
  <si>
    <t>Deferred charges and</t>
  </si>
  <si>
    <t xml:space="preserve">other noncurrent assets / </t>
  </si>
  <si>
    <t>other noncurrent liabilities</t>
  </si>
  <si>
    <t>Interest rate contracts</t>
  </si>
  <si>
    <t>other noncurrent assets /</t>
  </si>
  <si>
    <t>Foreign currency forward contracts</t>
  </si>
  <si>
    <t>Due to the nature of ATK's business, the benefits associated with the commodity contracts may be passed on to the customer and not realized by ATK.</t>
  </si>
  <si>
    <t>For the periods presented below, the derivative gains and losses in the consolidated statements of comprehensive income related to commodity forward contracts, interest rate swaps, and foreign currency forward contracts were as follows:</t>
  </si>
  <si>
    <t>Pretax Gain</t>
  </si>
  <si>
    <t>(Loss) Reclassified from</t>
  </si>
  <si>
    <t>Accumulated Other Comprehensive Income (Loss)</t>
  </si>
  <si>
    <t>Gain (Loss) Recognized</t>
  </si>
  <si>
    <t>in Income on Derivative</t>
  </si>
  <si>
    <t>(Ineffective Portion and</t>
  </si>
  <si>
    <t>Amount Excluded from</t>
  </si>
  <si>
    <t>Effectiveness Testing)</t>
  </si>
  <si>
    <t>Quarter Ended December 28, 2014</t>
  </si>
  <si>
    <t>Cost of Sales</t>
  </si>
  <si>
    <t>(431</t>
  </si>
  <si>
    <t>(1,037</t>
  </si>
  <si>
    <t>Quarter Ended December 29, 2013</t>
  </si>
  <si>
    <t>(2,688</t>
  </si>
  <si>
    <t>(869</t>
  </si>
  <si>
    <t>Nine Months Ended December 28, 2014</t>
  </si>
  <si>
    <t>(2,204</t>
  </si>
  <si>
    <t>(3,011</t>
  </si>
  <si>
    <t>Nine Months Ended December 29, 2013</t>
  </si>
  <si>
    <t>(4,297</t>
  </si>
  <si>
    <t>(1,637</t>
  </si>
  <si>
    <t>All derivatives used by ATK during the periods presented were designated as hedging instruments.</t>
  </si>
  <si>
    <r>
      <t xml:space="preserve">During </t>
    </r>
    <r>
      <rPr>
        <sz val="10"/>
        <color rgb="FF000000"/>
        <rFont val="Inherit"/>
      </rPr>
      <t>nine</t>
    </r>
    <r>
      <rPr>
        <sz val="10"/>
        <color theme="1"/>
        <rFont val="Inherit"/>
      </rPr>
      <t xml:space="preserve"> months ended December 29, 2013 there was a loss of $1,637 respectively, recognized in earnings as a result of ineffectiveness on forward contracts for copper and zinc. ATK expects that the remaining unrealized losses will be realized and reported in cost of sales as the cost of the commodities is included in cost of sales. Estimated and actual gains or losses will change as market prices change.</t>
    </r>
  </si>
  <si>
    <t>Accumulated Other Comprehensive Income</t>
  </si>
  <si>
    <t>Other Comprehensive Income [Abstract]</t>
  </si>
  <si>
    <t>The components of accumulated other comprehensive income (loss) ("AOCI"), net of income taxes, are as follows:</t>
  </si>
  <si>
    <t>(3,608</t>
  </si>
  <si>
    <t>(5,022</t>
  </si>
  <si>
    <t>Pension and other postretirement benefits</t>
  </si>
  <si>
    <t>(633,480</t>
  </si>
  <si>
    <t>(675,114</t>
  </si>
  <si>
    <t>Cumulative translation adjustment</t>
  </si>
  <si>
    <t>(16,920</t>
  </si>
  <si>
    <t>Available-for-sale securities</t>
  </si>
  <si>
    <t>(1,505</t>
  </si>
  <si>
    <t>Total accumulated other comprehensive loss</t>
  </si>
  <si>
    <t>(652,900</t>
  </si>
  <si>
    <t>(680,809</t>
  </si>
  <si>
    <t>The following table summarizes the changes in the balance of AOCI, net of income tax:</t>
  </si>
  <si>
    <t>Pension and Other Postretire-ment Benefits</t>
  </si>
  <si>
    <t>Available-for-sale Securities</t>
  </si>
  <si>
    <t>Cumulative Translation Adjustment</t>
  </si>
  <si>
    <t>Beginning of period unrealized gain (loss) in AOCI</t>
  </si>
  <si>
    <t>(1,016</t>
  </si>
  <si>
    <t>(647,357</t>
  </si>
  <si>
    <t>(9,243</t>
  </si>
  <si>
    <t>(656,538</t>
  </si>
  <si>
    <t>Net decrease in fair value of derivatives</t>
  </si>
  <si>
    <t>(3,054</t>
  </si>
  <si>
    <t>(1,368</t>
  </si>
  <si>
    <t>Net losses reclassified from AOCI, offsetting the price paid to suppliers (1)</t>
  </si>
  <si>
    <t>Net actuarial losses reclassified from AOCI (2)</t>
  </si>
  <si>
    <t>Prior service costs reclassified from AOCI (2)</t>
  </si>
  <si>
    <t>(4,761</t>
  </si>
  <si>
    <t>(14,285</t>
  </si>
  <si>
    <t>Net change in cumulative translation adjustment</t>
  </si>
  <si>
    <t>(7,677</t>
  </si>
  <si>
    <t>(15,415</t>
  </si>
  <si>
    <t>Net change in available-for-sale securities</t>
  </si>
  <si>
    <t>End of period unrealized gain (loss) in AOCI</t>
  </si>
  <si>
    <t xml:space="preserve">Amounts related to ATK derivative instruments that were reclassified from AOCI and recorded as a component of cost of sales for each period presented. </t>
  </si>
  <si>
    <t xml:space="preserve">Amounts related to ATK pension and other postretirement benefits that were reclassified from AOCI and recorded as a component of net periodic benefit cost for each period presented (Note 13). </t>
  </si>
  <si>
    <t>(4,985</t>
  </si>
  <si>
    <t>(790,267</t>
  </si>
  <si>
    <t>(794,535</t>
  </si>
  <si>
    <t>(2,192</t>
  </si>
  <si>
    <t>(826,898</t>
  </si>
  <si>
    <t>(828,304</t>
  </si>
  <si>
    <t>(4,730</t>
  </si>
  <si>
    <t>Net losses reclassified from AOCI, due to ineffectiveness (1)</t>
  </si>
  <si>
    <t xml:space="preserve">Net actuarial losses reclassified from AOCI (2) </t>
  </si>
  <si>
    <t>(4,531</t>
  </si>
  <si>
    <t>(13,594</t>
  </si>
  <si>
    <t>(1,654</t>
  </si>
  <si>
    <t>(1,620</t>
  </si>
  <si>
    <t>(47</t>
  </si>
  <si>
    <t>(2,739</t>
  </si>
  <si>
    <t>(771,951</t>
  </si>
  <si>
    <t>(775,571</t>
  </si>
  <si>
    <t xml:space="preserve">Amounts related to our derivative instruments that were reclassified from AOCI and recorded as a component of cost of sales for each period presented. </t>
  </si>
  <si>
    <t>Amounts related to our pension and other postretirement benefits that were reclassified from AOCI and recorded as a component of net periodic benefit cost for each period presented (Note 13).</t>
  </si>
  <si>
    <t>Receivables</t>
  </si>
  <si>
    <t>Receivables [Abstract]</t>
  </si>
  <si>
    <t>Net Receivables</t>
  </si>
  <si>
    <t>Net receivables, including amounts due under long-term contracts ("contract receivables"), consisted of the following:</t>
  </si>
  <si>
    <t>Billed receivables</t>
  </si>
  <si>
    <t>Unbilled receivables</t>
  </si>
  <si>
    <t xml:space="preserve">Other </t>
  </si>
  <si>
    <r>
      <t xml:space="preserve">Receivable balances are shown net of customer progress payments received of </t>
    </r>
    <r>
      <rPr>
        <sz val="10"/>
        <color rgb="FF000000"/>
        <rFont val="Inherit"/>
      </rPr>
      <t>$534,411</t>
    </r>
    <r>
      <rPr>
        <sz val="10"/>
        <color theme="1"/>
        <rFont val="Inherit"/>
      </rPr>
      <t xml:space="preserve"> as of </t>
    </r>
    <r>
      <rPr>
        <sz val="10"/>
        <color rgb="FF000000"/>
        <rFont val="Inherit"/>
      </rPr>
      <t>December 28, 2014</t>
    </r>
    <r>
      <rPr>
        <sz val="10"/>
        <color theme="1"/>
        <rFont val="Inherit"/>
      </rPr>
      <t xml:space="preserve"> and </t>
    </r>
    <r>
      <rPr>
        <sz val="10"/>
        <color rgb="FF000000"/>
        <rFont val="Inherit"/>
      </rPr>
      <t>$527,670</t>
    </r>
    <r>
      <rPr>
        <sz val="10"/>
        <color theme="1"/>
        <rFont val="Inherit"/>
      </rPr>
      <t xml:space="preserve"> as of </t>
    </r>
    <r>
      <rPr>
        <sz val="10"/>
        <color rgb="FF000000"/>
        <rFont val="Inherit"/>
      </rPr>
      <t>March 31, 2014</t>
    </r>
    <r>
      <rPr>
        <sz val="10"/>
        <color theme="1"/>
        <rFont val="Inherit"/>
      </rPr>
      <t xml:space="preserve">. </t>
    </r>
  </si>
  <si>
    <t>Unbilled receivables represent the balance of recoverable costs and accrued profit, comprised principally of revenue recognized on contracts for which billings have not been presented to the customer because the amounts were earned but not contractually billable as of the balance sheet date. These amounts include expected additional billable general overhead costs and fees on flexibly priced contracts awaiting final rate negotiations.</t>
  </si>
  <si>
    <r>
      <t xml:space="preserve">As of </t>
    </r>
    <r>
      <rPr>
        <sz val="10"/>
        <color rgb="FF000000"/>
        <rFont val="Inherit"/>
      </rPr>
      <t>December 28, 2014</t>
    </r>
    <r>
      <rPr>
        <sz val="10"/>
        <color theme="1"/>
        <rFont val="Inherit"/>
      </rPr>
      <t xml:space="preserve"> and </t>
    </r>
    <r>
      <rPr>
        <sz val="10"/>
        <color rgb="FF000000"/>
        <rFont val="Inherit"/>
      </rPr>
      <t>March 31, 2014</t>
    </r>
    <r>
      <rPr>
        <sz val="10"/>
        <color theme="1"/>
        <rFont val="Inherit"/>
      </rPr>
      <t xml:space="preserve">, the net receivable balance includes contract related unbilled receivables that ATK does not expect to collect within the next fiscal year of </t>
    </r>
    <r>
      <rPr>
        <sz val="10"/>
        <color rgb="FF000000"/>
        <rFont val="Inherit"/>
      </rPr>
      <t>$309,200</t>
    </r>
    <r>
      <rPr>
        <sz val="10"/>
        <color theme="1"/>
        <rFont val="Inherit"/>
      </rPr>
      <t xml:space="preserve"> and </t>
    </r>
    <r>
      <rPr>
        <sz val="10"/>
        <color rgb="FF000000"/>
        <rFont val="Inherit"/>
      </rPr>
      <t>$264,400</t>
    </r>
    <r>
      <rPr>
        <sz val="10"/>
        <color theme="1"/>
        <rFont val="Inherit"/>
      </rPr>
      <t>, respectively.</t>
    </r>
  </si>
  <si>
    <t>Inventories</t>
  </si>
  <si>
    <t>Inventory Disclosure [Abstract]</t>
  </si>
  <si>
    <t>Net Inventories</t>
  </si>
  <si>
    <t>Net inventories consist of the following:</t>
  </si>
  <si>
    <t>Raw materials</t>
  </si>
  <si>
    <t>Work/contracts in process</t>
  </si>
  <si>
    <t>Finished goods</t>
  </si>
  <si>
    <t>Other Liabilities</t>
  </si>
  <si>
    <t>Other Liabilities Disclosure [Abstract]</t>
  </si>
  <si>
    <t>Other current liabilities:</t>
  </si>
  <si>
    <t>Employee benefits and insurance, including pension, and other postretirement and postemployment benefits</t>
  </si>
  <si>
    <t>Warranties</t>
  </si>
  <si>
    <t>Interest</t>
  </si>
  <si>
    <t>Environmental remediation</t>
  </si>
  <si>
    <t>Rebates</t>
  </si>
  <si>
    <t>Deferred lease obligations</t>
  </si>
  <si>
    <t>Federal excise tax</t>
  </si>
  <si>
    <t>Total other current liabilities</t>
  </si>
  <si>
    <t>Other noncurrent liabilities:</t>
  </si>
  <si>
    <t>Management nonqualified deferred compensation plans</t>
  </si>
  <si>
    <t>Income taxes</t>
  </si>
  <si>
    <t>Total other noncurrent liabilities</t>
  </si>
  <si>
    <t>ATK provides product warranties, which entail repair or replacement of non-conforming items, in conjunction with sales of certain products. Estimated costs related to warranties are recorded in the period in which the related product sales occur. The warranty liability recorded at each balance sheet date reflects the estimated liability for warranty coverage for products delivered based on historical information and current trends. The following table summarizes the changes in the product warranty:</t>
  </si>
  <si>
    <t>Payments made</t>
  </si>
  <si>
    <t>(686</t>
  </si>
  <si>
    <t>Warranties issued</t>
  </si>
  <si>
    <t>Changes related to preexisting warranties</t>
  </si>
  <si>
    <t>(426</t>
  </si>
  <si>
    <t>Balance, June 29, 2014</t>
  </si>
  <si>
    <t>(1,852</t>
  </si>
  <si>
    <t>(734</t>
  </si>
  <si>
    <t>Balance, September 28, 2014</t>
  </si>
  <si>
    <t>(1,146</t>
  </si>
  <si>
    <t>(1,087</t>
  </si>
  <si>
    <t>Long-Term Debt</t>
  </si>
  <si>
    <t>Debt Disclosure [Abstract]</t>
  </si>
  <si>
    <t>Long-term Debt</t>
  </si>
  <si>
    <t>Long-term debt, including the current portion, consisted of the following:</t>
  </si>
  <si>
    <t>Senior Credit Facility dated November 1, 2013 (1):</t>
  </si>
  <si>
    <t>Term A Loan due 2018</t>
  </si>
  <si>
    <t>Term A Loan due 2019</t>
  </si>
  <si>
    <t>Term B Loan due 2020</t>
  </si>
  <si>
    <t>Revolving Credit Facility due 2018</t>
  </si>
  <si>
    <t>5.25% Senior Notes due 2021 (2)</t>
  </si>
  <si>
    <t>6.875% Senior Subordinated Notes due 2020 (3)</t>
  </si>
  <si>
    <t>3.00% Convertible Senior Subordinated Notes due 2024 (4)</t>
  </si>
  <si>
    <t>Principal amount of long-term debt</t>
  </si>
  <si>
    <t>Less: Unamortized discounts</t>
  </si>
  <si>
    <t>Carrying amount of long-term debt</t>
  </si>
  <si>
    <t>Less: Current portion of long-term debt</t>
  </si>
  <si>
    <t xml:space="preserve">(1) In fiscal 2014, ATK entered into a Third Amended and Restated Credit Agreement (the "2013 Senior Credit Facility"), which replaced its 2010 Senior Credit Facility. The 2013 Senior Credit Facility is comprised of a Term A Loan of $1,010,000 and a $700,000 Revolving Credit Facility, both of which mature on November 1, 2018, and a Term B Loan of $250,000, which matures on November 1, 2020. The Term A Loan is subject to quarterly principal payments of $12,625, with the remaining balance due on November 1, 2018. Under the terms of the 2013 Senior Credit Facility, ATK exercised its option to increase the Term A Loan by $150,000 (the "Accordion") during the quarter ended September 28, 2014. Proceeds of the Accordion were used to partially finance the redemption of the 3.00% Convertible Notes, as discussed below. Terms of the Accordion are the same as the existing Term A Loan with the exception that it will mature on January 31, 2019, approximately three months after the existing Term A Loan. The Accordion is subject to quarterly principal payments of $1,875, with the balance due on January 31, 2019. During the quarter ended September 28, 2014, ATK also repaid $50,000 of its Term B Loan. The Term B Loan is now subject to quarterly principal payments of $499, with the remaining balance due on November 1, 2020. Substantially all domestic tangible and intangible assets of ATK and its subsidiaries are pledged as collateral under the 2013 Senior Credit Facility. Borrowings under the 2013 Senior Credit Facility bear interest at a rate equal to either the sum of a base rate plus a margin or the sum of a Eurodollar rate plus a margin. Each margin is based on ATK's senior secured credit ratings. Based on ATK's current credit rating, the current base rate margin is 1.00% and the current Eurodollar margin is 2.00%. The weighted average interest rate for the Term A Loan, after taking into account the interest rate swaps discussed below, was 2.52% at December 28, 2014. ATK pays an annual commitment fee on the unused portion of the Revolving Credit Facility based on its senior secured credit ratings. Based on ATK's current rating, this fee is currently 0.30%. As of December 28, 2014, ATK had $100,000 of borrowings against its $700,000 Revolving Credit Facility and had outstanding letters of credit of $191,009, which reduced amounts available on the Revolving Credit Facility to $408,991. Debt issuance costs totaling approximately $19,000 are being amortized over the term of each related Term Loan. </t>
  </si>
  <si>
    <t>(2) In fiscal 2014, ATK issued $300,000 aggregate principal amount of 5.25% Senior Notes (the "5.25% Notes") that mature on October 1, 2021. These notes are general unsecured obligations. Interest on these notes is payable on April 1 and October 1 of each year. ATK has the right to redeem some or all of these notes from time to time on or after October 1, 2016, at specified redemption prices. Prior to October 1, 2016, ATK may redeem some or all of these notes at a price equal to 100% of their principal amount plus accrued and unpaid interest to the date of redemption and a specified make-whole premium. In addition, prior to October 1, 2016, ATK may redeem up to 35% of the aggregate principal amount of these notes with the net cash proceeds of certain equity offerings, at a price equal to 105.25% of their principal amount plus accrued and unpaid interest to the date of redemption. Debt issuance costs of approximately $3,000 related to these notes are being amortized to interest expense over 8 years, the term of the notes.</t>
  </si>
  <si>
    <t>(3) In fiscal 2011, ATK issued $350,000 aggregate principal amount of 6.875% Senior Subordinated Notes ("the 6.875% Notes") that mature on September 15, 2020. These notes are general unsecured obligations. Interest on these notes is payable on March 15 and September 15 of each year. ATK has the right to redeem some or all of these notes from time to time on or after September 15, 2015, at specified redemption prices. Prior to September 15, 2015, ATK may redeem some or all of these notes at a price equal to 100% of their principal amount plus accrued and unpaid interest to the date of redemption and a specified make-whole premium. Debt issuance costs of approximately $7,100 related to these notes are being amortized to interest expense over 10 years. In accordance with the terms of the Transaction Agreement ATK anticipates redeeming these notes as during the closing process of the Transaction.</t>
  </si>
  <si>
    <t xml:space="preserve">(4) In fiscal 2005, ATK issued $200,000 aggregate principal amount of 3.00% Convertible Senior Subordinated Notes (the "3.00% Convertible Notes") that were scheduled to mature on August 15, 2024. During the second quarter of fiscal 2015, ATK retired these notes and paid a total of approximately $354,000 in cash for $199,440 in principal amount. The amount paid in excess of the principal balance was recorded as a reduction to additional paid in capital of approximately $154,000 in the second quarter. The convertible shares had no impact on diluted shares outstanding for the quarter ended December 28, 2014 as the notes were redeemed during the second quarter of fiscal 2015 and an impact of 821,000 for the quarter ended December 29, 2013 because ATK's average stock price exceeded the conversion price during that period. For the nine months ended December 28, 2014 and December 29, 2013 convertible shares had an impact of 394,000 and 476,000, respectively, because ATK's average stock price exceeded the conversion price during those periods. </t>
  </si>
  <si>
    <r>
      <t xml:space="preserve">See Note 9 to the audited consolidated financial statements included in the Company’s Annual Report on Form 10-K for the fiscal year ended </t>
    </r>
    <r>
      <rPr>
        <sz val="10"/>
        <color rgb="FF000000"/>
        <rFont val="Times New Roman"/>
        <family val="1"/>
      </rPr>
      <t>March 31, 2014</t>
    </r>
    <r>
      <rPr>
        <sz val="10"/>
        <color theme="1"/>
        <rFont val="Inherit"/>
      </rPr>
      <t xml:space="preserve"> for additional information regarding the terms and conditions of the Company’s outstanding debt agreements.</t>
    </r>
  </si>
  <si>
    <t>Interest Rate Swaps</t>
  </si>
  <si>
    <r>
      <t xml:space="preserve">During fiscal 2014, ATK entered into five floating-to-fixed interest rate swap agreements in order to manage interest costs and the risk associated with variable interest rates. As of </t>
    </r>
    <r>
      <rPr>
        <sz val="10"/>
        <color rgb="FF000000"/>
        <rFont val="Inherit"/>
      </rPr>
      <t>December 28, 2014</t>
    </r>
    <r>
      <rPr>
        <sz val="10"/>
        <color theme="1"/>
        <rFont val="Inherit"/>
      </rPr>
      <t>, ATK had the following cash flow hedge interest rate swaps in place:</t>
    </r>
  </si>
  <si>
    <t>Notional</t>
  </si>
  <si>
    <t>Fair Value</t>
  </si>
  <si>
    <t>Pay Fixed</t>
  </si>
  <si>
    <t>Receive Floating</t>
  </si>
  <si>
    <t>Maturity Date</t>
  </si>
  <si>
    <t>Non-amortizing swap</t>
  </si>
  <si>
    <t>(432</t>
  </si>
  <si>
    <t>%</t>
  </si>
  <si>
    <t>(647</t>
  </si>
  <si>
    <t>(1,180</t>
  </si>
  <si>
    <t>The amount to be paid or received under these swaps is recorded as an adjustment to interest expense.</t>
  </si>
  <si>
    <t>Rank and Guarantees</t>
  </si>
  <si>
    <r>
      <t xml:space="preserve">The 5.25% Notes rank senior in right of payment to the </t>
    </r>
    <r>
      <rPr>
        <sz val="10"/>
        <color rgb="FF000000"/>
        <rFont val="Inherit"/>
      </rPr>
      <t>6.875%</t>
    </r>
    <r>
      <rPr>
        <sz val="10"/>
        <color theme="1"/>
        <rFont val="Inherit"/>
      </rPr>
      <t xml:space="preserve"> Notes, both of which are subordinated in right of payment to all existing and future senior secured indebtedness, including the Senior Credit Facility. The outstanding notes are guaranteed on an unsecured basis, jointly and severally and fully and unconditionally, by substantially all of ATK's domestic subsidiaries. The parent company has no independent assets or operations. As a result of the acquisition of Bushnell during the third quarter of fiscal 2014, ATK's non-guarantor subsidiaries become more than minor. See footnote 20 for condensed consolidating financial information of the guarantor and non-guarantor subsidiaries. All of these guarantor subsidiaries are </t>
    </r>
    <r>
      <rPr>
        <sz val="10"/>
        <color rgb="FF000000"/>
        <rFont val="Inherit"/>
      </rPr>
      <t>100%</t>
    </r>
    <r>
      <rPr>
        <sz val="10"/>
        <color theme="1"/>
        <rFont val="Inherit"/>
      </rPr>
      <t xml:space="preserve"> owned by ATK. These guarantees are senior or senior subordinated obligations, as applicable, of the applicable subsidiary guarantors. The guarantee by any Subsidiary Guarantor of ATK’s obligations in respect of the 5.25% Notes and the 6.875% Notes will be released in each of the following circumstances:</t>
    </r>
  </si>
  <si>
    <t>if, as a result of the sale of its capital stock, such Subsidiary Guarantor ceases to be a Restricted Subsidiary;</t>
  </si>
  <si>
    <t>if such Subsidiary Guarantor is designated as an “Unrestricted Subsidiary”;</t>
  </si>
  <si>
    <t>upon defeasance or satisfaction and discharge of the 5.25% Notes or the 6.875% Notes, as applicable; and</t>
  </si>
  <si>
    <t>if such Subsidiary Guarantor has been released from its guarantees of indebtedness under the Credit Agreement and all capital markets debt securities.</t>
  </si>
  <si>
    <t>Scheduled Minimum Payments of Long-term Debt</t>
  </si>
  <si>
    <t>Fiscal 2019 (1)</t>
  </si>
  <si>
    <t>(1) This balance includes $100,000 of borrowings on the Revolving Credit Facility which has been classified as current as ATK intends to repay the balance within the next 12 months.</t>
  </si>
  <si>
    <r>
      <t xml:space="preserve">ATK's total debt (current portion of debt and long-term debt) as a percentage of total capitalization (total debt and stockholders' equity) was </t>
    </r>
    <r>
      <rPr>
        <sz val="10"/>
        <color rgb="FF000000"/>
        <rFont val="Inherit"/>
      </rPr>
      <t>50%</t>
    </r>
    <r>
      <rPr>
        <sz val="10"/>
        <color theme="1"/>
        <rFont val="Inherit"/>
      </rPr>
      <t xml:space="preserve"> and </t>
    </r>
    <r>
      <rPr>
        <sz val="10"/>
        <color rgb="FF000000"/>
        <rFont val="Inherit"/>
      </rPr>
      <t>52%</t>
    </r>
    <r>
      <rPr>
        <sz val="10"/>
        <color theme="1"/>
        <rFont val="Inherit"/>
      </rPr>
      <t xml:space="preserve"> as of </t>
    </r>
    <r>
      <rPr>
        <sz val="10"/>
        <color rgb="FF000000"/>
        <rFont val="Inherit"/>
      </rPr>
      <t>December 28, 2014</t>
    </r>
    <r>
      <rPr>
        <sz val="10"/>
        <color theme="1"/>
        <rFont val="Inherit"/>
      </rPr>
      <t xml:space="preserve"> and </t>
    </r>
    <r>
      <rPr>
        <sz val="10"/>
        <color rgb="FF000000"/>
        <rFont val="Inherit"/>
      </rPr>
      <t>March 31, 2014</t>
    </r>
    <r>
      <rPr>
        <sz val="10"/>
        <color theme="1"/>
        <rFont val="Inherit"/>
      </rPr>
      <t>, respectively.</t>
    </r>
  </si>
  <si>
    <t>Covenants and Default Provisions</t>
  </si>
  <si>
    <r>
      <t xml:space="preserve">ATK's Senior Credit Facility and the indentures governing the 5.25% Notes and the </t>
    </r>
    <r>
      <rPr>
        <sz val="10"/>
        <color rgb="FF000000"/>
        <rFont val="Inherit"/>
      </rPr>
      <t>6.875%</t>
    </r>
    <r>
      <rPr>
        <sz val="10"/>
        <color theme="1"/>
        <rFont val="Inherit"/>
      </rPr>
      <t xml:space="preserve"> Notes impose restrictions on ATK, including limitations on its ability to incur additional debt, enter into capital leases, grant liens, pay dividends and make certain other payments, sell assets, or merge or consolidate with or into another entity. In addition, the Senior Credit Facility limits ATK's ability to enter into sale-and-leaseback transactions. ATK’s 5.25% Notes and its 6.875% Notes limit the aggregate sum of dividends, share repurchases, and other designated restricted payments to an amount based on ATK’s net income, stock issuance proceeds, and certain other items, less restricted payments made, since April 1, 2001. As of </t>
    </r>
    <r>
      <rPr>
        <sz val="10"/>
        <color rgb="FF000000"/>
        <rFont val="Inherit"/>
      </rPr>
      <t>December 28, 2014</t>
    </r>
    <r>
      <rPr>
        <sz val="10"/>
        <color theme="1"/>
        <rFont val="Inherit"/>
      </rPr>
      <t xml:space="preserve">, this limit was approximately </t>
    </r>
    <r>
      <rPr>
        <sz val="10"/>
        <color rgb="FF000000"/>
        <rFont val="Inherit"/>
      </rPr>
      <t>$967,000</t>
    </r>
    <r>
      <rPr>
        <sz val="10"/>
        <color theme="1"/>
        <rFont val="Inherit"/>
      </rPr>
      <t xml:space="preserve">. The 2013 Senior Credit Facility allows ATK to make unlimited “restricted payments” (as defined in the credit agreement), which, among other items, would allow payments for future stock repurchases, as long as ATK maintains a certain amount of liquidity and maintains certain senior debt limits, with a limit, when those senior debt limits are not met, of </t>
    </r>
    <r>
      <rPr>
        <sz val="10"/>
        <color rgb="FF000000"/>
        <rFont val="Inherit"/>
      </rPr>
      <t>$250,000</t>
    </r>
    <r>
      <rPr>
        <sz val="10"/>
        <color theme="1"/>
        <rFont val="Inherit"/>
      </rPr>
      <t xml:space="preserve"> plus proceeds of any equity issuances plus 50% of net income since October 7, 2010. The Senior Credit Facility also requires that ATK meet and maintain specified financial ratios, including a minimum interest coverage ratio, a maximum consolidated senior leverage ratio, and a maximum consolidated leverage ratio. Many of ATK's debt agreements contain cross-default provisions so that noncompliance with the covenants within one debt agreement could cause a default under other debt agreements as well. ATK's ability to comply with these covenants and to meet and maintain the financial ratios may be affected by events beyond its control. Borrowings under the 2013 Senior Credit Facility are subject to compliance with these covenants. As of </t>
    </r>
    <r>
      <rPr>
        <sz val="10"/>
        <color rgb="FF000000"/>
        <rFont val="Inherit"/>
      </rPr>
      <t>December 28, 2014</t>
    </r>
    <r>
      <rPr>
        <sz val="10"/>
        <color theme="1"/>
        <rFont val="Inherit"/>
      </rPr>
      <t>, ATK was in compliance with the financial covenants.</t>
    </r>
  </si>
  <si>
    <t>Cash Paid for Interest on Debt</t>
  </si>
  <si>
    <r>
      <t xml:space="preserve">Cash paid for interest totaled </t>
    </r>
    <r>
      <rPr>
        <sz val="10"/>
        <color rgb="FF000000"/>
        <rFont val="Inherit"/>
      </rPr>
      <t>$53,800</t>
    </r>
    <r>
      <rPr>
        <sz val="10"/>
        <color theme="1"/>
        <rFont val="Inherit"/>
      </rPr>
      <t xml:space="preserve"> and </t>
    </r>
    <r>
      <rPr>
        <sz val="10"/>
        <color rgb="FF000000"/>
        <rFont val="Inherit"/>
      </rPr>
      <t>$45,931</t>
    </r>
    <r>
      <rPr>
        <sz val="10"/>
        <color theme="1"/>
        <rFont val="Inherit"/>
      </rPr>
      <t xml:space="preserve"> in the </t>
    </r>
    <r>
      <rPr>
        <sz val="10"/>
        <color rgb="FF000000"/>
        <rFont val="Inherit"/>
      </rPr>
      <t>nine</t>
    </r>
    <r>
      <rPr>
        <sz val="10"/>
        <color theme="1"/>
        <rFont val="Inherit"/>
      </rPr>
      <t xml:space="preserve"> months ended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t>
    </r>
  </si>
  <si>
    <t>Employee Benefit Plans</t>
  </si>
  <si>
    <t>Compensation and Retirement Disclosure [Abstract]</t>
  </si>
  <si>
    <t>The components of net periodic benefit cost are as follows:</t>
  </si>
  <si>
    <t>Pension Benefits</t>
  </si>
  <si>
    <t>Components of net periodic benefit cost:</t>
  </si>
  <si>
    <t>Service cost</t>
  </si>
  <si>
    <t>Interest cost</t>
  </si>
  <si>
    <t>Expected return on plan assets</t>
  </si>
  <si>
    <t>(41,803</t>
  </si>
  <si>
    <t>(40,278</t>
  </si>
  <si>
    <t>(125,409</t>
  </si>
  <si>
    <t>(120,833</t>
  </si>
  <si>
    <t>Amortization of unrecognized net loss</t>
  </si>
  <si>
    <t>Amortization of unrecognized prior service cost</t>
  </si>
  <si>
    <t>(5,622</t>
  </si>
  <si>
    <t>(5,246</t>
  </si>
  <si>
    <t>(16,866</t>
  </si>
  <si>
    <t>(15,738</t>
  </si>
  <si>
    <t>Net periodic benefit cost</t>
  </si>
  <si>
    <t>Other Postretirement Benefits</t>
  </si>
  <si>
    <t>(888</t>
  </si>
  <si>
    <t>(855</t>
  </si>
  <si>
    <t>(2,665</t>
  </si>
  <si>
    <t>(2,564</t>
  </si>
  <si>
    <t>(2,094</t>
  </si>
  <si>
    <t>(2,095</t>
  </si>
  <si>
    <t>(6,282</t>
  </si>
  <si>
    <t>(6,286</t>
  </si>
  <si>
    <t>Net periodic benefit income</t>
  </si>
  <si>
    <t>(1,369</t>
  </si>
  <si>
    <t>(1,074</t>
  </si>
  <si>
    <t>(4,108</t>
  </si>
  <si>
    <t>(3,222</t>
  </si>
  <si>
    <r>
      <t xml:space="preserve">Employer Contributions. </t>
    </r>
    <r>
      <rPr>
        <sz val="10"/>
        <color theme="1"/>
        <rFont val="Inherit"/>
      </rPr>
      <t xml:space="preserve">During the </t>
    </r>
    <r>
      <rPr>
        <sz val="10"/>
        <color rgb="FF000000"/>
        <rFont val="Inherit"/>
      </rPr>
      <t>nine</t>
    </r>
    <r>
      <rPr>
        <sz val="10"/>
        <color theme="1"/>
        <rFont val="Inherit"/>
      </rPr>
      <t xml:space="preserve"> months ended </t>
    </r>
    <r>
      <rPr>
        <sz val="10"/>
        <color rgb="FF000000"/>
        <rFont val="Times New Roman"/>
        <family val="1"/>
      </rPr>
      <t>December 28, 2014</t>
    </r>
    <r>
      <rPr>
        <sz val="10"/>
        <color theme="1"/>
        <rFont val="Inherit"/>
      </rPr>
      <t xml:space="preserve">, ATK contributed </t>
    </r>
    <r>
      <rPr>
        <sz val="10"/>
        <color rgb="FF000000"/>
        <rFont val="Inherit"/>
      </rPr>
      <t>$80,400</t>
    </r>
    <r>
      <rPr>
        <sz val="10"/>
        <color theme="1"/>
        <rFont val="Inherit"/>
      </rPr>
      <t xml:space="preserve"> directly to the pension trust and </t>
    </r>
    <r>
      <rPr>
        <sz val="10"/>
        <color rgb="FF000000"/>
        <rFont val="Inherit"/>
      </rPr>
      <t>$2,432</t>
    </r>
    <r>
      <rPr>
        <sz val="10"/>
        <color theme="1"/>
        <rFont val="Inherit"/>
      </rPr>
      <t xml:space="preserve"> directly to retirees under its nonqualified supplemental executive retirement plan. ATK also contributed </t>
    </r>
    <r>
      <rPr>
        <sz val="10"/>
        <color rgb="FF000000"/>
        <rFont val="Inherit"/>
      </rPr>
      <t>$8,138</t>
    </r>
    <r>
      <rPr>
        <sz val="10"/>
        <color theme="1"/>
        <rFont val="Inherit"/>
      </rPr>
      <t xml:space="preserve"> to its other postretirement benefit plans. ATK does not anticipate making any additional contributions to the pension trust during the remainder of FY 2015. ATK anticipates making additional contributions of approximately </t>
    </r>
    <r>
      <rPr>
        <sz val="10"/>
        <color rgb="FF000000"/>
        <rFont val="Inherit"/>
      </rPr>
      <t>$2,068</t>
    </r>
    <r>
      <rPr>
        <sz val="10"/>
        <color theme="1"/>
        <rFont val="Inherit"/>
      </rPr>
      <t xml:space="preserve"> directly to retirees under the nonqualified plan and </t>
    </r>
    <r>
      <rPr>
        <sz val="10"/>
        <color rgb="FF000000"/>
        <rFont val="Inherit"/>
      </rPr>
      <t>$2,668</t>
    </r>
    <r>
      <rPr>
        <sz val="10"/>
        <color theme="1"/>
        <rFont val="Inherit"/>
      </rPr>
      <t xml:space="preserve"> to its other postretirement benefit plans during the remainder of fiscal </t>
    </r>
    <r>
      <rPr>
        <sz val="10"/>
        <color rgb="FF000000"/>
        <rFont val="Inherit"/>
      </rPr>
      <t>2015</t>
    </r>
    <r>
      <rPr>
        <sz val="10"/>
        <color theme="1"/>
        <rFont val="Inherit"/>
      </rPr>
      <t>.</t>
    </r>
  </si>
  <si>
    <t>Income Taxes</t>
  </si>
  <si>
    <t>Income Tax Disclosure [Abstract]</t>
  </si>
  <si>
    <t>ATK’s provision for income taxes includes federal, foreign, and state income taxes. Income tax provisions for interim periods are based on estimated effective annual income tax rates.</t>
  </si>
  <si>
    <r>
      <t xml:space="preserve">The income tax provisions for the quarters ended </t>
    </r>
    <r>
      <rPr>
        <sz val="10"/>
        <color rgb="FF000000"/>
        <rFont val="Times New Roman"/>
        <family val="1"/>
      </rPr>
      <t>December 28, 2014</t>
    </r>
    <r>
      <rPr>
        <sz val="10"/>
        <color theme="1"/>
        <rFont val="Inherit"/>
      </rPr>
      <t xml:space="preserve"> and </t>
    </r>
    <r>
      <rPr>
        <sz val="10"/>
        <color rgb="FF000000"/>
        <rFont val="Times New Roman"/>
        <family val="1"/>
      </rPr>
      <t>December 29, 2013</t>
    </r>
    <r>
      <rPr>
        <sz val="10"/>
        <color theme="1"/>
        <rFont val="Inherit"/>
      </rPr>
      <t xml:space="preserve"> represent tax rates of </t>
    </r>
    <r>
      <rPr>
        <sz val="10"/>
        <color rgb="FF000000"/>
        <rFont val="Inherit"/>
      </rPr>
      <t>45.1%</t>
    </r>
    <r>
      <rPr>
        <sz val="10"/>
        <color theme="1"/>
        <rFont val="Inherit"/>
      </rPr>
      <t xml:space="preserve"> and </t>
    </r>
    <r>
      <rPr>
        <sz val="10"/>
        <color rgb="FF000000"/>
        <rFont val="Inherit"/>
      </rPr>
      <t>32.7%</t>
    </r>
    <r>
      <rPr>
        <sz val="10"/>
        <color theme="1"/>
        <rFont val="Inherit"/>
      </rPr>
      <t xml:space="preserve">, respectively. The </t>
    </r>
    <r>
      <rPr>
        <sz val="10"/>
        <color rgb="FF000000"/>
        <rFont val="Inherit"/>
      </rPr>
      <t>increase</t>
    </r>
    <r>
      <rPr>
        <sz val="10"/>
        <color theme="1"/>
        <rFont val="Inherit"/>
      </rPr>
      <t xml:space="preserve"> in the rate from the prior year quarter is primarily due to the nondeductible goodwill impairment partially offset by the retroactive extension of the Federal research and development (R&amp;D) tax credit and the absence of the nondeductible acquisition costs in the prior year.</t>
    </r>
  </si>
  <si>
    <r>
      <t xml:space="preserve">The income tax provisions for the </t>
    </r>
    <r>
      <rPr>
        <sz val="10"/>
        <color rgb="FF000000"/>
        <rFont val="Inherit"/>
      </rPr>
      <t>nine months ended</t>
    </r>
    <r>
      <rPr>
        <sz val="10"/>
        <color theme="1"/>
        <rFont val="Inherit"/>
      </rPr>
      <t xml:space="preserve"> </t>
    </r>
    <r>
      <rPr>
        <sz val="10"/>
        <color rgb="FF000000"/>
        <rFont val="Times New Roman"/>
        <family val="1"/>
      </rPr>
      <t>December 28, 2014</t>
    </r>
    <r>
      <rPr>
        <sz val="10"/>
        <color theme="1"/>
        <rFont val="Inherit"/>
      </rPr>
      <t xml:space="preserve"> and </t>
    </r>
    <r>
      <rPr>
        <sz val="10"/>
        <color rgb="FF000000"/>
        <rFont val="Times New Roman"/>
        <family val="1"/>
      </rPr>
      <t>December 29, 2013</t>
    </r>
    <r>
      <rPr>
        <sz val="10"/>
        <color theme="1"/>
        <rFont val="Inherit"/>
      </rPr>
      <t xml:space="preserve"> represent tax rates of </t>
    </r>
    <r>
      <rPr>
        <sz val="10"/>
        <color rgb="FF000000"/>
        <rFont val="Inherit"/>
      </rPr>
      <t>35.8%</t>
    </r>
    <r>
      <rPr>
        <sz val="10"/>
        <color theme="1"/>
        <rFont val="Inherit"/>
      </rPr>
      <t xml:space="preserve"> and </t>
    </r>
    <r>
      <rPr>
        <sz val="10"/>
        <color rgb="FF000000"/>
        <rFont val="Inherit"/>
      </rPr>
      <t>32.7%</t>
    </r>
    <r>
      <rPr>
        <sz val="10"/>
        <color theme="1"/>
        <rFont val="Inherit"/>
      </rPr>
      <t xml:space="preserve">, respectively. The </t>
    </r>
    <r>
      <rPr>
        <sz val="10"/>
        <color rgb="FF000000"/>
        <rFont val="Inherit"/>
      </rPr>
      <t>increase</t>
    </r>
    <r>
      <rPr>
        <sz val="10"/>
        <color theme="1"/>
        <rFont val="Inherit"/>
      </rPr>
      <t xml:space="preserve"> in the rate from the prior year period is primarily due to the nondeductible goodwill impairment, absence of the prior year revaluation of unrecognized tax benefits due to proposed Treasury Department regulations, and the true-up of prior-year taxes partially offset by the benefit from an initiative resulting in a tax basis adjustment and the absence of the nondeductible acquisition costs in the prior year.</t>
    </r>
  </si>
  <si>
    <t>The IRS released final regulations relating to the capitalization of tangible personal property on September 13, 2013. ATK is currently analyzing the impact of these new regulations. We do not believe they will have a material impact on our financial statements.</t>
  </si>
  <si>
    <t>ATK or one of its subsidiaries files income tax returns in the U.S. federal, various U.S. state, and foreign jurisdictions. With few exceptions, ATK is no longer subject to U.S. federal, state and local, or foreign income tax examinations by tax authorities for years prior to 2008. The IRS is currently auditing ATK for fiscal 2013 and 2014. We believe appropriate provisions for all outstanding issues have been made for all remaining open years in all jurisdictions.</t>
  </si>
  <si>
    <r>
      <t xml:space="preserve">Although the timing and outcome of audit settlements are uncertain, it is reasonably possible that a </t>
    </r>
    <r>
      <rPr>
        <sz val="10"/>
        <color rgb="FF000000"/>
        <rFont val="Inherit"/>
      </rPr>
      <t>$2,243</t>
    </r>
    <r>
      <rPr>
        <sz val="10"/>
        <color theme="1"/>
        <rFont val="Inherit"/>
      </rPr>
      <t xml:space="preserve"> reduction of the uncertain tax benefits will occur in the next </t>
    </r>
    <r>
      <rPr>
        <sz val="10"/>
        <color rgb="FF000000"/>
        <rFont val="Inherit"/>
      </rPr>
      <t>12 months</t>
    </r>
    <r>
      <rPr>
        <sz val="10"/>
        <color theme="1"/>
        <rFont val="Inherit"/>
      </rPr>
      <t xml:space="preserve">. The settlement of these unrecognized tax benefits could result in earnings from </t>
    </r>
    <r>
      <rPr>
        <sz val="10"/>
        <color rgb="FF000000"/>
        <rFont val="Inherit"/>
      </rPr>
      <t>$0</t>
    </r>
    <r>
      <rPr>
        <sz val="10"/>
        <color theme="1"/>
        <rFont val="Inherit"/>
      </rPr>
      <t xml:space="preserve"> to </t>
    </r>
    <r>
      <rPr>
        <sz val="10"/>
        <color rgb="FF000000"/>
        <rFont val="Inherit"/>
      </rPr>
      <t>$1,785</t>
    </r>
    <r>
      <rPr>
        <sz val="10"/>
        <color theme="1"/>
        <rFont val="Inherit"/>
      </rPr>
      <t>.</t>
    </r>
  </si>
  <si>
    <t>Stock-Based Compensation</t>
  </si>
  <si>
    <t>Equity [Abstract]</t>
  </si>
  <si>
    <t>Stock-based Compensation</t>
  </si>
  <si>
    <r>
      <t xml:space="preserve">ATK has authorized </t>
    </r>
    <r>
      <rPr>
        <sz val="10"/>
        <color rgb="FF000000"/>
        <rFont val="Inherit"/>
      </rPr>
      <t>5,000,000</t>
    </r>
    <r>
      <rPr>
        <sz val="10"/>
        <color theme="1"/>
        <rFont val="Inherit"/>
      </rPr>
      <t xml:space="preserve"> shares of preferred stock, par value </t>
    </r>
    <r>
      <rPr>
        <sz val="10"/>
        <color rgb="FF000000"/>
        <rFont val="Inherit"/>
      </rPr>
      <t>$1.00</t>
    </r>
    <r>
      <rPr>
        <sz val="10"/>
        <color theme="1"/>
        <rFont val="Inherit"/>
      </rPr>
      <t>, none of which has been issued.</t>
    </r>
  </si>
  <si>
    <r>
      <t xml:space="preserve">Total pretax stock-based compensation expense of </t>
    </r>
    <r>
      <rPr>
        <sz val="10"/>
        <color rgb="FF000000"/>
        <rFont val="Inherit"/>
      </rPr>
      <t>$4,078</t>
    </r>
    <r>
      <rPr>
        <sz val="10"/>
        <color theme="1"/>
        <rFont val="Inherit"/>
      </rPr>
      <t xml:space="preserve"> and </t>
    </r>
    <r>
      <rPr>
        <sz val="10"/>
        <color rgb="FF000000"/>
        <rFont val="Inherit"/>
      </rPr>
      <t>$3,129</t>
    </r>
    <r>
      <rPr>
        <sz val="10"/>
        <color theme="1"/>
        <rFont val="Inherit"/>
      </rPr>
      <t xml:space="preserve"> was recognized during the quarters ended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respectively. Total pre-tax stock-based compensation expense of </t>
    </r>
    <r>
      <rPr>
        <sz val="10"/>
        <color rgb="FF000000"/>
        <rFont val="Inherit"/>
      </rPr>
      <t>$12,005</t>
    </r>
    <r>
      <rPr>
        <sz val="10"/>
        <color theme="1"/>
        <rFont val="Inherit"/>
      </rPr>
      <t xml:space="preserve"> and </t>
    </r>
    <r>
      <rPr>
        <sz val="10"/>
        <color rgb="FF000000"/>
        <rFont val="Inherit"/>
      </rPr>
      <t>$9,437</t>
    </r>
    <r>
      <rPr>
        <sz val="10"/>
        <color theme="1"/>
        <rFont val="Inherit"/>
      </rPr>
      <t xml:space="preserve"> was recognized during the </t>
    </r>
    <r>
      <rPr>
        <sz val="10"/>
        <color rgb="FF000000"/>
        <rFont val="Inherit"/>
      </rPr>
      <t>nine months ended</t>
    </r>
    <r>
      <rPr>
        <sz val="10"/>
        <color theme="1"/>
        <rFont val="Inherit"/>
      </rPr>
      <t xml:space="preserve">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respectively. </t>
    </r>
  </si>
  <si>
    <r>
      <t xml:space="preserve">The total income tax benefit recognized in the income statement for share-based compensation was </t>
    </r>
    <r>
      <rPr>
        <sz val="10"/>
        <color rgb="FF000000"/>
        <rFont val="Inherit"/>
      </rPr>
      <t>$1,564</t>
    </r>
    <r>
      <rPr>
        <sz val="10"/>
        <color theme="1"/>
        <rFont val="Inherit"/>
      </rPr>
      <t xml:space="preserve"> and </t>
    </r>
    <r>
      <rPr>
        <sz val="10"/>
        <color rgb="FF000000"/>
        <rFont val="Inherit"/>
      </rPr>
      <t>$1,199</t>
    </r>
    <r>
      <rPr>
        <sz val="10"/>
        <color theme="1"/>
        <rFont val="Inherit"/>
      </rPr>
      <t xml:space="preserve"> during the quarters ended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respectively. The total income tax benefit recognized in the income statement for share-based compensation was </t>
    </r>
    <r>
      <rPr>
        <sz val="10"/>
        <color rgb="FF000000"/>
        <rFont val="Inherit"/>
      </rPr>
      <t>$4,606</t>
    </r>
    <r>
      <rPr>
        <sz val="10"/>
        <color theme="1"/>
        <rFont val="Inherit"/>
      </rPr>
      <t xml:space="preserve"> and </t>
    </r>
    <r>
      <rPr>
        <sz val="10"/>
        <color rgb="FF000000"/>
        <rFont val="Inherit"/>
      </rPr>
      <t>$3,620</t>
    </r>
    <r>
      <rPr>
        <sz val="10"/>
        <color theme="1"/>
        <rFont val="Inherit"/>
      </rPr>
      <t xml:space="preserve"> during the </t>
    </r>
    <r>
      <rPr>
        <sz val="10"/>
        <color rgb="FF000000"/>
        <rFont val="Inherit"/>
      </rPr>
      <t>nine months ended</t>
    </r>
    <r>
      <rPr>
        <sz val="10"/>
        <color theme="1"/>
        <rFont val="Inherit"/>
      </rPr>
      <t xml:space="preserve">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respectively. </t>
    </r>
  </si>
  <si>
    <r>
      <t xml:space="preserve">ATK sponsors </t>
    </r>
    <r>
      <rPr>
        <sz val="10"/>
        <color rgb="FF000000"/>
        <rFont val="Inherit"/>
      </rPr>
      <t>three</t>
    </r>
    <r>
      <rPr>
        <sz val="10"/>
        <color theme="1"/>
        <rFont val="Inherit"/>
      </rPr>
      <t xml:space="preserve"> stock-based incentive plans, which are the Alliant Techsystems Inc. 1990 Equity Incentive Plan, the Non-Employee Director Restricted Stock Plan, and the 2005 Stock Incentive Plan. As of </t>
    </r>
    <r>
      <rPr>
        <sz val="10"/>
        <color rgb="FF000000"/>
        <rFont val="Inherit"/>
      </rPr>
      <t>December 28, 2014</t>
    </r>
    <r>
      <rPr>
        <sz val="10"/>
        <color theme="1"/>
        <rFont val="Inherit"/>
      </rPr>
      <t xml:space="preserve">, ATK has authorized up to </t>
    </r>
    <r>
      <rPr>
        <sz val="10"/>
        <color rgb="FF000000"/>
        <rFont val="Inherit"/>
      </rPr>
      <t>3,982,360</t>
    </r>
    <r>
      <rPr>
        <sz val="10"/>
        <color theme="1"/>
        <rFont val="Inherit"/>
      </rPr>
      <t xml:space="preserve"> common shares under the 2005 Stock Incentive Plan, of which </t>
    </r>
    <r>
      <rPr>
        <sz val="10"/>
        <color rgb="FF000000"/>
        <rFont val="Inherit"/>
      </rPr>
      <t>997,719</t>
    </r>
    <r>
      <rPr>
        <sz val="10"/>
        <color theme="1"/>
        <rFont val="Inherit"/>
      </rPr>
      <t xml:space="preserve"> common shares are available to be granted. No new grants will be made out of the other </t>
    </r>
    <r>
      <rPr>
        <sz val="10"/>
        <color rgb="FF000000"/>
        <rFont val="Inherit"/>
      </rPr>
      <t>two</t>
    </r>
    <r>
      <rPr>
        <sz val="10"/>
        <color theme="1"/>
        <rFont val="Inherit"/>
      </rPr>
      <t xml:space="preserve"> plans. </t>
    </r>
  </si>
  <si>
    <r>
      <t xml:space="preserve">There are </t>
    </r>
    <r>
      <rPr>
        <sz val="10"/>
        <color rgb="FF000000"/>
        <rFont val="Inherit"/>
      </rPr>
      <t>four</t>
    </r>
    <r>
      <rPr>
        <sz val="10"/>
        <color theme="1"/>
        <rFont val="Inherit"/>
      </rPr>
      <t xml:space="preserve"> types of awards outstanding under ATK's stock incentive plans: performance awards, total stockholder return performance awards ("TSR awards"), restricted stock, and stock options. ATK issues treasury shares upon the payment of performance awards and TSR awards, grant of restricted stock, or exercise of stock options.</t>
    </r>
  </si>
  <si>
    <r>
      <t xml:space="preserve">As of </t>
    </r>
    <r>
      <rPr>
        <sz val="10"/>
        <color rgb="FF000000"/>
        <rFont val="Inherit"/>
      </rPr>
      <t>December 28, 2014</t>
    </r>
    <r>
      <rPr>
        <sz val="10"/>
        <color theme="1"/>
        <rFont val="Inherit"/>
      </rPr>
      <t xml:space="preserve">, there were up to </t>
    </r>
    <r>
      <rPr>
        <sz val="10"/>
        <color rgb="FF000000"/>
        <rFont val="Inherit"/>
      </rPr>
      <t>279,871</t>
    </r>
    <r>
      <rPr>
        <sz val="10"/>
        <color theme="1"/>
        <rFont val="Inherit"/>
      </rPr>
      <t xml:space="preserve"> shares reserved for performance awards for key employees. Performance shares are valued at the fair value of ATK stock as of the grant date and expense is recognized based on the number of shares expected to vest under the terms of the award under which they are granted. Of these shares:</t>
    </r>
  </si>
  <si>
    <r>
      <t xml:space="preserve">up to </t>
    </r>
    <r>
      <rPr>
        <sz val="10"/>
        <color rgb="FF000000"/>
        <rFont val="Inherit"/>
      </rPr>
      <t>102,848</t>
    </r>
    <r>
      <rPr>
        <sz val="10"/>
        <color theme="1"/>
        <rFont val="Inherit"/>
      </rPr>
      <t xml:space="preserve"> shares will become payable only upon achievement of certain financial performance goals, including sales and return on invested capital for the fiscal </t>
    </r>
    <r>
      <rPr>
        <sz val="10"/>
        <color rgb="FF000000"/>
        <rFont val="Inherit"/>
      </rPr>
      <t>2013</t>
    </r>
    <r>
      <rPr>
        <sz val="10"/>
        <color theme="1"/>
        <rFont val="Inherit"/>
      </rPr>
      <t xml:space="preserve"> through fiscal </t>
    </r>
    <r>
      <rPr>
        <sz val="10"/>
        <color rgb="FF000000"/>
        <rFont val="Inherit"/>
      </rPr>
      <t>2015</t>
    </r>
    <r>
      <rPr>
        <sz val="10"/>
        <color theme="1"/>
        <rFont val="Inherit"/>
      </rPr>
      <t xml:space="preserve"> period;</t>
    </r>
  </si>
  <si>
    <r>
      <t xml:space="preserve">up to </t>
    </r>
    <r>
      <rPr>
        <sz val="10"/>
        <color rgb="FF000000"/>
        <rFont val="Inherit"/>
      </rPr>
      <t>94,926</t>
    </r>
    <r>
      <rPr>
        <sz val="10"/>
        <color theme="1"/>
        <rFont val="Inherit"/>
      </rPr>
      <t xml:space="preserve"> shares will become payable only upon achievement of certain performance goals, including sales and return on invested capital, for the fiscal </t>
    </r>
    <r>
      <rPr>
        <sz val="10"/>
        <color rgb="FF000000"/>
        <rFont val="Inherit"/>
      </rPr>
      <t>2014</t>
    </r>
    <r>
      <rPr>
        <sz val="10"/>
        <color theme="1"/>
        <rFont val="Inherit"/>
      </rPr>
      <t xml:space="preserve"> through fiscal </t>
    </r>
    <r>
      <rPr>
        <sz val="10"/>
        <color rgb="FF000000"/>
        <rFont val="Inherit"/>
      </rPr>
      <t>2016</t>
    </r>
    <r>
      <rPr>
        <sz val="10"/>
        <color theme="1"/>
        <rFont val="Inherit"/>
      </rPr>
      <t xml:space="preserve"> period; and</t>
    </r>
  </si>
  <si>
    <r>
      <t xml:space="preserve">up to </t>
    </r>
    <r>
      <rPr>
        <sz val="10"/>
        <color rgb="FF000000"/>
        <rFont val="Inherit"/>
      </rPr>
      <t>82,097</t>
    </r>
    <r>
      <rPr>
        <sz val="10"/>
        <color theme="1"/>
        <rFont val="Inherit"/>
      </rPr>
      <t xml:space="preserve"> shares will become payable only upon achievement of certain performance goals, including sales and return on invested capital, for the fiscal </t>
    </r>
    <r>
      <rPr>
        <sz val="10"/>
        <color rgb="FF000000"/>
        <rFont val="Inherit"/>
      </rPr>
      <t>2015</t>
    </r>
    <r>
      <rPr>
        <sz val="10"/>
        <color theme="1"/>
        <rFont val="Inherit"/>
      </rPr>
      <t xml:space="preserve"> through fiscal </t>
    </r>
    <r>
      <rPr>
        <sz val="10"/>
        <color rgb="FF000000"/>
        <rFont val="Inherit"/>
      </rPr>
      <t>2017</t>
    </r>
    <r>
      <rPr>
        <sz val="10"/>
        <color theme="1"/>
        <rFont val="Inherit"/>
      </rPr>
      <t xml:space="preserve"> period.</t>
    </r>
  </si>
  <si>
    <r>
      <t xml:space="preserve">There were </t>
    </r>
    <r>
      <rPr>
        <sz val="10"/>
        <color rgb="FF000000"/>
        <rFont val="Inherit"/>
      </rPr>
      <t>54,489</t>
    </r>
    <r>
      <rPr>
        <sz val="10"/>
        <color theme="1"/>
        <rFont val="Inherit"/>
      </rPr>
      <t xml:space="preserve"> shares earned during fiscal </t>
    </r>
    <r>
      <rPr>
        <sz val="10"/>
        <color rgb="FF000000"/>
        <rFont val="Inherit"/>
      </rPr>
      <t>2014</t>
    </r>
    <r>
      <rPr>
        <sz val="10"/>
        <color theme="1"/>
        <rFont val="Inherit"/>
      </rPr>
      <t xml:space="preserve"> upon achievement of certain financial performance goals, including EPS, for the fiscal </t>
    </r>
    <r>
      <rPr>
        <sz val="10"/>
        <color rgb="FF000000"/>
        <rFont val="Inherit"/>
      </rPr>
      <t>2012</t>
    </r>
    <r>
      <rPr>
        <sz val="10"/>
        <color theme="1"/>
        <rFont val="Inherit"/>
      </rPr>
      <t xml:space="preserve"> through fiscal </t>
    </r>
    <r>
      <rPr>
        <sz val="10"/>
        <color rgb="FF000000"/>
        <rFont val="Inherit"/>
      </rPr>
      <t>2014</t>
    </r>
    <r>
      <rPr>
        <sz val="10"/>
        <color theme="1"/>
        <rFont val="Inherit"/>
      </rPr>
      <t xml:space="preserve"> period, which were distributed or deferred in May 2014. As other financial performance goals were not met, </t>
    </r>
    <r>
      <rPr>
        <sz val="10"/>
        <color rgb="FF000000"/>
        <rFont val="Inherit"/>
      </rPr>
      <t>165,951</t>
    </r>
    <r>
      <rPr>
        <sz val="10"/>
        <color theme="1"/>
        <rFont val="Inherit"/>
      </rPr>
      <t xml:space="preserve"> shares were forfeited during fiscal </t>
    </r>
    <r>
      <rPr>
        <sz val="10"/>
        <color rgb="FF000000"/>
        <rFont val="Inherit"/>
      </rPr>
      <t>2014</t>
    </r>
    <r>
      <rPr>
        <sz val="10"/>
        <color theme="1"/>
        <rFont val="Inherit"/>
      </rPr>
      <t>.</t>
    </r>
  </si>
  <si>
    <r>
      <t xml:space="preserve">As of </t>
    </r>
    <r>
      <rPr>
        <sz val="10"/>
        <color rgb="FF000000"/>
        <rFont val="Inherit"/>
      </rPr>
      <t>December 28, 2014</t>
    </r>
    <r>
      <rPr>
        <sz val="10"/>
        <color theme="1"/>
        <rFont val="Inherit"/>
      </rPr>
      <t xml:space="preserve">, there were up to </t>
    </r>
    <r>
      <rPr>
        <sz val="10"/>
        <color rgb="FF000000"/>
        <rFont val="Inherit"/>
      </rPr>
      <t>27,366</t>
    </r>
    <r>
      <rPr>
        <sz val="10"/>
        <color theme="1"/>
        <rFont val="Inherit"/>
      </rPr>
      <t xml:space="preserve"> shares reserved for TSR awards for key employees. ATK uses an integrated Monte Carlo simulation model to determine the fair value of the TSR awards. The Monte Carlo model calculates the probability of satisfying the market conditions stipulated in the award. This probability is an input into the trinomial lattice model used to determine the fair value of the awards as well as the assumptions of other variables, including the risk-free interest rate and expected volatility of ATK's stock price in future periods. The risk-free rate is based on the U.S. dollar-denominated U.S. Treasury strip rate with a remaining term that approximates the life assumed at the date of grant. There were </t>
    </r>
    <r>
      <rPr>
        <sz val="10"/>
        <color rgb="FF000000"/>
        <rFont val="Inherit"/>
      </rPr>
      <t>no</t>
    </r>
    <r>
      <rPr>
        <sz val="10"/>
        <color theme="1"/>
        <rFont val="Inherit"/>
      </rPr>
      <t xml:space="preserve"> TSR awards granted during the </t>
    </r>
    <r>
      <rPr>
        <sz val="10"/>
        <color rgb="FF000000"/>
        <rFont val="Inherit"/>
      </rPr>
      <t>nine months ended</t>
    </r>
    <r>
      <rPr>
        <sz val="10"/>
        <color theme="1"/>
        <rFont val="Inherit"/>
      </rPr>
      <t xml:space="preserve"> </t>
    </r>
    <r>
      <rPr>
        <sz val="10"/>
        <color rgb="FF000000"/>
        <rFont val="Inherit"/>
      </rPr>
      <t>December 28, 2014</t>
    </r>
    <r>
      <rPr>
        <sz val="10"/>
        <color theme="1"/>
        <rFont val="Inherit"/>
      </rPr>
      <t>.</t>
    </r>
  </si>
  <si>
    <t>Of the shares reserved for TSR awards for key employees, 27,366 shares will become payable upon satisfaction of the market conditions stipulated for the fiscal 2015 through 2017 period.</t>
  </si>
  <si>
    <r>
      <t xml:space="preserve">Of the shares reserved for TSR awards for key employees, 42,022 shares were earned during fiscal </t>
    </r>
    <r>
      <rPr>
        <sz val="10"/>
        <color rgb="FF000000"/>
        <rFont val="Inherit"/>
      </rPr>
      <t>2014</t>
    </r>
    <r>
      <rPr>
        <sz val="10"/>
        <color theme="1"/>
        <rFont val="Inherit"/>
      </rPr>
      <t xml:space="preserve"> as the market conditions stipulated for the fiscal </t>
    </r>
    <r>
      <rPr>
        <sz val="10"/>
        <color rgb="FF000000"/>
        <rFont val="Inherit"/>
      </rPr>
      <t>2012</t>
    </r>
    <r>
      <rPr>
        <sz val="10"/>
        <color theme="1"/>
        <rFont val="Inherit"/>
      </rPr>
      <t xml:space="preserve"> through </t>
    </r>
    <r>
      <rPr>
        <sz val="10"/>
        <color rgb="FF000000"/>
        <rFont val="Inherit"/>
      </rPr>
      <t>2014</t>
    </r>
    <r>
      <rPr>
        <sz val="10"/>
        <color theme="1"/>
        <rFont val="Inherit"/>
      </rPr>
      <t xml:space="preserve"> period were satisfied. The remaining </t>
    </r>
    <r>
      <rPr>
        <sz val="10"/>
        <color rgb="FF000000"/>
        <rFont val="Inherit"/>
      </rPr>
      <t>3,958</t>
    </r>
    <r>
      <rPr>
        <sz val="10"/>
        <color theme="1"/>
        <rFont val="Inherit"/>
      </rPr>
      <t xml:space="preserve"> TSR awards were forfeited during fiscal </t>
    </r>
    <r>
      <rPr>
        <sz val="10"/>
        <color rgb="FF000000"/>
        <rFont val="Inherit"/>
      </rPr>
      <t>2014</t>
    </r>
    <r>
      <rPr>
        <sz val="10"/>
        <color theme="1"/>
        <rFont val="Inherit"/>
      </rPr>
      <t>.</t>
    </r>
  </si>
  <si>
    <r>
      <t xml:space="preserve">Restricted stock granted to non-employee directors and certain key employees totaled </t>
    </r>
    <r>
      <rPr>
        <sz val="10"/>
        <color rgb="FF000000"/>
        <rFont val="Inherit"/>
      </rPr>
      <t>39,499</t>
    </r>
    <r>
      <rPr>
        <sz val="10"/>
        <color theme="1"/>
        <rFont val="Inherit"/>
      </rPr>
      <t xml:space="preserve"> shares during the </t>
    </r>
    <r>
      <rPr>
        <sz val="10"/>
        <color rgb="FF000000"/>
        <rFont val="Inherit"/>
      </rPr>
      <t>nine months ended</t>
    </r>
    <r>
      <rPr>
        <sz val="10"/>
        <color theme="1"/>
        <rFont val="Inherit"/>
      </rPr>
      <t xml:space="preserve"> </t>
    </r>
    <r>
      <rPr>
        <sz val="10"/>
        <color rgb="FF000000"/>
        <rFont val="Inherit"/>
      </rPr>
      <t>December 28, 2014</t>
    </r>
    <r>
      <rPr>
        <sz val="10"/>
        <color theme="1"/>
        <rFont val="Inherit"/>
      </rPr>
      <t xml:space="preserve">. Restricted shares vest over periods generally ranging from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from the date of award and are valued at the fair value of ATK's common stock as of the grant date.</t>
    </r>
  </si>
  <si>
    <r>
      <t xml:space="preserve">Stock options may be granted periodically, with an exercise price equal to the fair market value of ATK's common stock on the date of grant, and generally vest from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from the date of grant. Options are generally granted with </t>
    </r>
    <r>
      <rPr>
        <sz val="10"/>
        <color rgb="FF000000"/>
        <rFont val="Inherit"/>
      </rPr>
      <t>seven</t>
    </r>
    <r>
      <rPr>
        <sz val="10"/>
        <color theme="1"/>
        <rFont val="Inherit"/>
      </rPr>
      <t xml:space="preserve">-year or </t>
    </r>
    <r>
      <rPr>
        <sz val="10"/>
        <color rgb="FF000000"/>
        <rFont val="Inherit"/>
      </rPr>
      <t>ten</t>
    </r>
    <r>
      <rPr>
        <sz val="10"/>
        <color theme="1"/>
        <rFont val="Inherit"/>
      </rPr>
      <t xml:space="preserve">-year terms. The weighted average fair value of each option grant is estimated on the date of grant using the Black-Scholes option pricing model and represents the difference between fair market value on the date of grant and the estimated market value on the expected exercise date. The option pricing model requires ATK to make assumptions. The risk-free rate is based on U.S. Treasury zero-coupon issues with a remaining term that approximates the expected life assumed at the date of grant. Expected volatility is based on the historical volatility of ATK's stock over the past </t>
    </r>
    <r>
      <rPr>
        <sz val="10"/>
        <color rgb="FF000000"/>
        <rFont val="Inherit"/>
      </rPr>
      <t>seven</t>
    </r>
    <r>
      <rPr>
        <sz val="10"/>
        <color theme="1"/>
        <rFont val="Inherit"/>
      </rPr>
      <t xml:space="preserve"> years. The expected option life is based on the contractual term of the stock option and expected employee exercise and post-vesting employment termination trends. There were no stock options granted during the nine months ended December 28, 2014. The weighted average fair value of options granted was $23.00 during the nine months ended December 29, 2013.</t>
    </r>
  </si>
  <si>
    <t>The following weighted average assumptions were used for grants:</t>
  </si>
  <si>
    <t>Risk-free rate</t>
  </si>
  <si>
    <t>Expected volatility</t>
  </si>
  <si>
    <t>Expected dividend yield</t>
  </si>
  <si>
    <t>Expected option life</t>
  </si>
  <si>
    <t>7 years</t>
  </si>
  <si>
    <t>Contingencies</t>
  </si>
  <si>
    <t>Loss Contingency [Abstract]</t>
  </si>
  <si>
    <r>
      <t>Litigation.</t>
    </r>
    <r>
      <rPr>
        <sz val="10"/>
        <color theme="1"/>
        <rFont val="Inherit"/>
      </rPr>
      <t>    From time to time, ATK is subject to various legal proceedings, including lawsuits, which arise out of, and are incidental to, the conduct of ATK's business. ATK does not consider any of such proceedings that are currently pending, individually or in the aggregate, notwithstanding that the unfavorable resolution of any matter may have a material effect on our net earnings in any particular quarter, to be material to its business or likely to result in a material adverse effect on its operating results, financial condition, or cash flows.</t>
    </r>
  </si>
  <si>
    <r>
      <t xml:space="preserve">On July 30, 2013, Raytheon Company filed a lawsuit against ATK in the Superior Court of the State of Arizona.  The suit involves ATK's longstanding production of rocket motors used in Raytheon's Advanced Medium-Range Air-to-Air Missiles (AMRAAM).  In the filing, Raytheon's primary allegation is that ATK breached certain of the production contracts by not delivering rocket motors.  Raytheon is claiming damages exceeding </t>
    </r>
    <r>
      <rPr>
        <sz val="10"/>
        <color rgb="FF000000"/>
        <rFont val="Inherit"/>
      </rPr>
      <t>$100,000</t>
    </r>
    <r>
      <rPr>
        <sz val="10"/>
        <color theme="1"/>
        <rFont val="Inherit"/>
      </rPr>
      <t>. ATK disputes the allegations of Raytheon's complaint. Although it is not possible at this time to predict the outcome of the litigation, ATK believes, based on all currently available information, that the outcome will not have a material adverse effect on its operating results, financial condition or cash flows. As a result of the uncertainty regarding the outcome of this matter, no provision has been made in the financial statements with respect to this contingent liability.</t>
    </r>
  </si>
  <si>
    <t xml:space="preserve">On May 5, 2014, a purported stockholder class action and derivative complaint was filed in the Circuit Court of Arlington County, Virginia by Michael Blank, who claims to be a stockholder of Orbital, alleging, among other things, that the directors of Orbital breached their fiduciary duties in connection with the Transaction between Orbital and ATK, as described above, and alleging that ATK aided and abetted such breaches of fiduciary duty. A similar purported class action was filed on May 9, 2014, by Gregory Ericksen in the Court of Chancery of the State of Delaware. Plaintiffs in Virginia and Delaware seek, among other relief, to enjoin the Transaction (or, in the Delaware action, to rescind it in the event it is consummated). </t>
  </si>
  <si>
    <r>
      <t xml:space="preserve">On January 16, 2015, following arm's-length negotiation, the parties to </t>
    </r>
    <r>
      <rPr>
        <u/>
        <sz val="10"/>
        <color theme="1"/>
        <rFont val="Inherit"/>
      </rPr>
      <t>In re Orbital Sciences Corporation Stockholder Litigation</t>
    </r>
    <r>
      <rPr>
        <sz val="10"/>
        <color theme="1"/>
        <rFont val="Inherit"/>
      </rPr>
      <t xml:space="preserve">, C.A. No. 9635-VCN, entered into a Memorandum of Understanding (“MOU”) providing for the settlement in principle of all claims asserted in the action, subject to the approval of the court.  Pursuant to the terms of the MOU, Orbital and ATK agreed to make additional information available to Orbital’s stockholders.  That additional information, which should be read in concert with the previously filed joint proxy statement/prospectus, was included in a Form 8-K filing by Orbital on January 16, 2015.  In addition, the defendants agreed to negotiate in good faith with plaintiffs’ counsel regarding an appropriate amount of fees and expenses to be paid to plaintiffs’ counsel by Orbital or its successor. </t>
    </r>
  </si>
  <si>
    <t xml:space="preserve">ATK, Orbital and the other defendants continue to deny all of the allegations in the lawsuit and believe the disclosures in the joint proxy statement/prospectus are adequate under the law.  Nevertheless, ATK, Orbital and the other defendants have agreed to settle the lawsuit for legal expenses incurred to date in order to avoid the burden, expense, distraction and uncertainties inherent in further litigation. </t>
  </si>
  <si>
    <t xml:space="preserve">If approved by the court, the settlement provides for dismissal with prejudice of the lawsuit and provides for the release of any and all claims arising from the merger, except for those relating to any alleged material inaccuracy in ATK's historical financial statements. </t>
  </si>
  <si>
    <t xml:space="preserve">There can be no assurance that the parties will ultimately enter into a definitive settlement agreement or that the court will approve the settlement. In such event, or if the merger is not consummated for any reason, the proposed settlement will be null and void and of no force and effect. Payments made in connection with the settlement, which are subject to court approval, are not expected to be material. The settlement will not affect the consideration to be received by Orbital's stockholders in the merger or the timing of the anticipated closing of the merger. </t>
  </si>
  <si>
    <r>
      <t>U.S. Government Investigations.</t>
    </r>
    <r>
      <rPr>
        <sz val="10"/>
        <color theme="1"/>
        <rFont val="Inherit"/>
      </rPr>
      <t>    ATK is also subject to U.S. Government investigations from which civil, criminal, or administrative proceedings could result. Such proceedings could involve claims by the U.S. Government for fines, penalties, compensatory and treble damages, restitution, and/or forfeitures. Under government regulations, a company, or one or more of its operating divisions or subdivisions, can also be suspended or debarred from government contracts, or lose its export privileges, based on the results of investigations. ATK believes, based upon all available information, that the outcome of any such pending government investigations will not have a material adverse effect on its operating results, financial condition, or cash flows.</t>
    </r>
  </si>
  <si>
    <r>
      <t>Claim Recovery.</t>
    </r>
    <r>
      <rPr>
        <sz val="10"/>
        <color theme="1"/>
        <rFont val="Inherit"/>
      </rPr>
      <t xml:space="preserve">    Profits expected to be realized on contracts are based on management's estimates of total contract sales value and costs at completion. Estimated amounts for contract changes and claims are included in contract sales only when realization is estimated to be probable. At </t>
    </r>
    <r>
      <rPr>
        <sz val="10"/>
        <color rgb="FF000000"/>
        <rFont val="Inherit"/>
      </rPr>
      <t>December 28, 2014</t>
    </r>
    <r>
      <rPr>
        <sz val="10"/>
        <color theme="1"/>
        <rFont val="Inherit"/>
      </rPr>
      <t xml:space="preserve">, based on progress to date on certain contracts, there is approximately </t>
    </r>
    <r>
      <rPr>
        <sz val="10"/>
        <color rgb="FF000000"/>
        <rFont val="Inherit"/>
      </rPr>
      <t>$42,991</t>
    </r>
    <r>
      <rPr>
        <sz val="10"/>
        <color theme="1"/>
        <rFont val="Inherit"/>
      </rPr>
      <t xml:space="preserve"> included in unbilled receivables for contract claims compared to </t>
    </r>
    <r>
      <rPr>
        <sz val="10"/>
        <color rgb="FF000000"/>
        <rFont val="Inherit"/>
      </rPr>
      <t>$35,113</t>
    </r>
    <r>
      <rPr>
        <sz val="10"/>
        <color theme="1"/>
        <rFont val="Inherit"/>
      </rPr>
      <t xml:space="preserve"> as of </t>
    </r>
    <r>
      <rPr>
        <sz val="10"/>
        <color rgb="FF000000"/>
        <rFont val="Inherit"/>
      </rPr>
      <t>March 31, 2014</t>
    </r>
    <r>
      <rPr>
        <sz val="10"/>
        <color theme="1"/>
        <rFont val="Inherit"/>
      </rPr>
      <t>.</t>
    </r>
  </si>
  <si>
    <r>
      <t>Environmental Liabilities.</t>
    </r>
    <r>
      <rPr>
        <sz val="10"/>
        <color theme="1"/>
        <rFont val="Inherit"/>
      </rPr>
      <t>    ATK's operations and ownership or use of real property are subject to a number of federal, state, and local environmental laws and regulations, including those for discharge of hazardous materials, remediation of contaminated sites, and restoration of damage to the environment. At certain sites that ATK owns or operates or formerly owned or operated, there is known or potential contamination that ATK is required to investigate or remediate. ATK could incur substantial costs, including remediation costs, resource restoration costs, fines, and penalties, or third party property damage or personal injury claims, as a result of liabilities associated with past practices or violations of environmental laws or noncompliance with environmental permits.</t>
    </r>
  </si>
  <si>
    <r>
      <t xml:space="preserve">The liability for environmental remediation represents management's best estimate of the present value of the probable and reasonably estimable costs related to known remediation obligations. The receivable represents the present value of the amount that ATK expects to recover, as discussed below. Both the liability and receivable have been discounted to reflect the present value of the expected future cash flows, using a discount rate of </t>
    </r>
    <r>
      <rPr>
        <sz val="10"/>
        <color rgb="FF000000"/>
        <rFont val="Inherit"/>
      </rPr>
      <t>0.75%</t>
    </r>
    <r>
      <rPr>
        <sz val="10"/>
        <color theme="1"/>
        <rFont val="Inherit"/>
      </rPr>
      <t xml:space="preserve"> and </t>
    </r>
    <r>
      <rPr>
        <sz val="10"/>
        <color rgb="FF000000"/>
        <rFont val="Inherit"/>
      </rPr>
      <t>1.5%</t>
    </r>
    <r>
      <rPr>
        <sz val="10"/>
        <color theme="1"/>
        <rFont val="Inherit"/>
      </rPr>
      <t xml:space="preserve"> as of </t>
    </r>
    <r>
      <rPr>
        <sz val="10"/>
        <color rgb="FF000000"/>
        <rFont val="Inherit"/>
      </rPr>
      <t>December 28, 2014</t>
    </r>
    <r>
      <rPr>
        <sz val="10"/>
        <color theme="1"/>
        <rFont val="Inherit"/>
      </rPr>
      <t xml:space="preserve"> and </t>
    </r>
    <r>
      <rPr>
        <sz val="10"/>
        <color rgb="FF000000"/>
        <rFont val="Inherit"/>
      </rPr>
      <t>March 31, 2014</t>
    </r>
    <r>
      <rPr>
        <sz val="10"/>
        <color theme="1"/>
        <rFont val="Inherit"/>
      </rPr>
      <t xml:space="preserve">, respectively. ATK's discount rate is calculated using the </t>
    </r>
    <r>
      <rPr>
        <sz val="10"/>
        <color rgb="FF000000"/>
        <rFont val="Inherit"/>
      </rPr>
      <t>20</t>
    </r>
    <r>
      <rPr>
        <sz val="10"/>
        <color theme="1"/>
        <rFont val="Inherit"/>
      </rPr>
      <t xml:space="preserve">-year Treasury constant maturities rate, net of an estimated inflationary factor of </t>
    </r>
    <r>
      <rPr>
        <sz val="10"/>
        <color rgb="FF000000"/>
        <rFont val="Inherit"/>
      </rPr>
      <t>1.9%</t>
    </r>
    <r>
      <rPr>
        <sz val="10"/>
        <color theme="1"/>
        <rFont val="Inherit"/>
      </rPr>
      <t>, rounded to the nearest quarter percent. The following is a summary of the amounts recorded for environmental remediation:</t>
    </r>
  </si>
  <si>
    <t>Payable</t>
  </si>
  <si>
    <t>Receivable</t>
  </si>
  <si>
    <t>Amounts (payable) receivable</t>
  </si>
  <si>
    <t>(53,711</t>
  </si>
  <si>
    <t>(58,194</t>
  </si>
  <si>
    <t>Unamortized discount</t>
  </si>
  <si>
    <t>(1,241</t>
  </si>
  <si>
    <t>(2,152</t>
  </si>
  <si>
    <t>Present value amounts (payable) receivable</t>
  </si>
  <si>
    <t>(51,054</t>
  </si>
  <si>
    <t>(53,488</t>
  </si>
  <si>
    <r>
      <t xml:space="preserve">Amounts expected to be paid or received in periods more than </t>
    </r>
    <r>
      <rPr>
        <sz val="10"/>
        <color rgb="FF000000"/>
        <rFont val="Inherit"/>
      </rPr>
      <t>one</t>
    </r>
    <r>
      <rPr>
        <sz val="10"/>
        <color theme="1"/>
        <rFont val="Inherit"/>
      </rPr>
      <t xml:space="preserve"> year from the balance sheet date are classified as noncurrent. Of the </t>
    </r>
    <r>
      <rPr>
        <sz val="10"/>
        <color rgb="FF000000"/>
        <rFont val="Inherit"/>
      </rPr>
      <t>$51,054</t>
    </r>
    <r>
      <rPr>
        <sz val="10"/>
        <color theme="1"/>
        <rFont val="Inherit"/>
      </rPr>
      <t xml:space="preserve"> discounted liability as of </t>
    </r>
    <r>
      <rPr>
        <sz val="10"/>
        <color rgb="FF000000"/>
        <rFont val="Inherit"/>
      </rPr>
      <t>December 28, 2014</t>
    </r>
    <r>
      <rPr>
        <sz val="10"/>
        <color theme="1"/>
        <rFont val="Inherit"/>
      </rPr>
      <t xml:space="preserve">, </t>
    </r>
    <r>
      <rPr>
        <sz val="10"/>
        <color rgb="FF000000"/>
        <rFont val="Inherit"/>
      </rPr>
      <t>$5,679</t>
    </r>
    <r>
      <rPr>
        <sz val="10"/>
        <color theme="1"/>
        <rFont val="Inherit"/>
      </rPr>
      <t xml:space="preserve"> was recorded within other current liabilities and </t>
    </r>
    <r>
      <rPr>
        <sz val="10"/>
        <color rgb="FF000000"/>
        <rFont val="Inherit"/>
      </rPr>
      <t>$45,375</t>
    </r>
    <r>
      <rPr>
        <sz val="10"/>
        <color theme="1"/>
        <rFont val="Inherit"/>
      </rPr>
      <t xml:space="preserve"> was recorded within other long-term liabilities. Of the </t>
    </r>
    <r>
      <rPr>
        <sz val="10"/>
        <color rgb="FF000000"/>
        <rFont val="Inherit"/>
      </rPr>
      <t>$26,399</t>
    </r>
    <r>
      <rPr>
        <sz val="10"/>
        <color theme="1"/>
        <rFont val="Inherit"/>
      </rPr>
      <t xml:space="preserve"> discounted receivable, ATK recorded </t>
    </r>
    <r>
      <rPr>
        <sz val="10"/>
        <color rgb="FF000000"/>
        <rFont val="Inherit"/>
      </rPr>
      <t>$3,559</t>
    </r>
    <r>
      <rPr>
        <sz val="10"/>
        <color theme="1"/>
        <rFont val="Inherit"/>
      </rPr>
      <t xml:space="preserve"> within other current assets and </t>
    </r>
    <r>
      <rPr>
        <sz val="10"/>
        <color rgb="FF000000"/>
        <rFont val="Inherit"/>
      </rPr>
      <t>$22,840</t>
    </r>
    <r>
      <rPr>
        <sz val="10"/>
        <color theme="1"/>
        <rFont val="Inherit"/>
      </rPr>
      <t xml:space="preserve"> within other noncurrent assets. As of </t>
    </r>
    <r>
      <rPr>
        <sz val="10"/>
        <color rgb="FF000000"/>
        <rFont val="Inherit"/>
      </rPr>
      <t>December 28, 2014</t>
    </r>
    <r>
      <rPr>
        <sz val="10"/>
        <color theme="1"/>
        <rFont val="Inherit"/>
      </rPr>
      <t xml:space="preserve">, the estimated discounted range of reasonably possible costs of environmental remediation was </t>
    </r>
    <r>
      <rPr>
        <sz val="10"/>
        <color rgb="FF000000"/>
        <rFont val="Inherit"/>
      </rPr>
      <t>$51,054</t>
    </r>
    <r>
      <rPr>
        <sz val="10"/>
        <color theme="1"/>
        <rFont val="Inherit"/>
      </rPr>
      <t xml:space="preserve"> to </t>
    </r>
    <r>
      <rPr>
        <sz val="10"/>
        <color rgb="FF000000"/>
        <rFont val="Inherit"/>
      </rPr>
      <t>$80,730</t>
    </r>
    <r>
      <rPr>
        <sz val="10"/>
        <color theme="1"/>
        <rFont val="Inherit"/>
      </rPr>
      <t>.</t>
    </r>
  </si>
  <si>
    <r>
      <t xml:space="preserve">ATK expects that a portion of its environmental compliance and remediation costs will be recoverable under U.S. Government contracts. Some of the remediation costs that are not recoverable from the U.S. Government that are associated with facilities purchased in a business acquisition may be covered by various indemnification agreements, as described in Note 13 to the audited consolidated financial statements included in the Company’s Annual Report on Form 10-K for the fiscal year ended </t>
    </r>
    <r>
      <rPr>
        <sz val="10"/>
        <color rgb="FF000000"/>
        <rFont val="Inherit"/>
      </rPr>
      <t>March 31, 2014</t>
    </r>
    <r>
      <rPr>
        <sz val="10"/>
        <color theme="1"/>
        <rFont val="Inherit"/>
      </rPr>
      <t>.</t>
    </r>
  </si>
  <si>
    <t>ATK has been identified as a potentially responsible party (“PRP”), along with other parties, in several regulatory agency actions associated with hazardous waste sites. As a PRP, ATK may be required to pay a share of the costs of the investigation and clean-up of these sites. While uncertainties exist with respect to the amounts and timing of the ultimate environmental liabilities, based on currently available information, ATK has concluded that these matters, individually or in the aggregate, will not have a material adverse effect on the Company's operating results, financial condition, or cash flows.</t>
  </si>
  <si>
    <t>Share Repurchase</t>
  </si>
  <si>
    <t>Treasury Stock Transactions, Excluding Value of Shares Reissued [Abstract]</t>
  </si>
  <si>
    <t>Share Repurchases</t>
  </si>
  <si>
    <t>On January 31, 2012, ATK's Board of Directors authorized a share repurchase program of up to $200,000 worth of shares of ATK common stock, executable over the next two years. On January 29, 2014, ATK's Board of Directors extended the share repurchase program through March 31, 2015. The shares may be purchased from time to time in open market, block purchase, or negotiated transactions, subject to compliance with applicable laws and regulations. The repurchase authorization also allows the Company to make repurchases under Rule 10b5-1 of the Securities Exchange Act of 1934. During the quarter ended December 29, 2013, ATK repurchased 35,253 shares for $3,871. During the nine months ended December 29, 2013, ATK repurchased 609,922 shares for $52,130. In accordance with the Transaction Agreement ATK entered into on April 28, 2014, ATK will not repurchase any outstanding shares prior to the closing of the Transaction.</t>
  </si>
  <si>
    <t>Changes in Estimates</t>
  </si>
  <si>
    <t>Change in Accounting Estimate [Abstract]</t>
  </si>
  <si>
    <t>The majority of ATK’s sales are accounted for as long-term contracts, which are accounted for under the percentage-of-completion method (“POC”). Accounting for contracts under the POC method requires judgment relative to assessing risks and estimating contract revenues and costs. Profits expected to be realized on contracts are based on management’s estimates of total contract sales value and costs at completion. Estimated amounts for contract changes, including scope and claims, are included in contract sales only when realization is estimated to be probable. Assumptions used for recording sales and earnings are adjusted in the period of change to reflect revisions in contract value and estimated costs. In the period in which it is determined that a loss will be incurred on a contract, the entire amount of the estimated gross margin loss is charged to cost of sales. Changes in estimates of contract sales, costs, or profits are recognized using the cumulative catch-up method of accounting. This method recognizes in the current period the cumulative effect of the changes on current or prior periods. The effect of the changes on future periods of contract performance is recognized as if the revised estimate had been used since contract inception.</t>
  </si>
  <si>
    <t>Changes in contract estimates occur for a variety of reasons including changes in contract scope, unforeseen changes in contract cost estimates, positive or negative, due to unanticipated cost growth or risks affecting contract costs and/or the resolution of contract risks at lower costs than anticipated, as well as changes in contract overhead costs over the performance period. Changes in estimates could have a material effect on the Company’s consolidated financial position or annual results of operations. Aggregate net changes in contract estimates recognized using the cumulative catch-up method of accounting increased operating income by $19,220 and $19,657 for the quarters ended December 28, 2014 and December 29, 2013, respectively. The current quarter adjustments were primarily driven by higher profit expectations in the Armament Systems and Aerospace Structures divisions. The prior year quarter adjustments were primarily driven by higher profit expectations in the Small Caliber Systems and Armament Systems divisions.</t>
  </si>
  <si>
    <t>Aggregate net changes in contract estimates recognized using the cumulative catch-up method of accounting increased operating income by $62,201 and $86,937 for the nine months ended December 28, 2014 and December 29, 2013, respectively. The current year nine-month period adjustments were primarily driven by higher profit expectations in Space Systems Operations and Defense Electronics System, Armament Systems, and Missile Products divisions. The prior year nine-month period adjustments were primarily driven by higher profit expectations of $39,125 in the Small Caliber Systems division due to operational efficiencies, a successful in-sourcing initiative, and reduced operational risk as a contract nears completion, and for programs in the Space Systems Operations and Aerospace Structures divisions.</t>
  </si>
  <si>
    <t>Realignment Obligations</t>
  </si>
  <si>
    <t>In May 2014, ATK consolidated its Eden Prairie, Minnesota corporate facility. In conjunction with this consolidation, ATK incurred realignment charges in the first quarter of fiscal 2015. The charges related primarily to the fair value of the remaining lease rentals, asset impairment charges, and costs associated with facility reconfiguration. In the quarter and nine months ended December 29, 2013, ATK incurred realignment expenses of approximately $2,600 and $8,000, respectively, associated with restructuring and facility rationalization costs in tactical military accessories within the Sporting Group. The charges related primarily to termination benefits offered to employees, asset impairment charges, and costs associated with the closure of certain facilities. ATK had no realignment liability as of March 31, 2014. The following table summarizes ATK’s realignment liability activity during fiscal 2015 related to the remaining lease rentals and relocation and other costs that were recorded in General and administrative expense:</t>
  </si>
  <si>
    <t>Remaining Lease Rentals</t>
  </si>
  <si>
    <t>Asset Impairment</t>
  </si>
  <si>
    <t>Facility</t>
  </si>
  <si>
    <t>Closure</t>
  </si>
  <si>
    <t>and Other</t>
  </si>
  <si>
    <t>Costs</t>
  </si>
  <si>
    <t>Expense</t>
  </si>
  <si>
    <t>(1,385</t>
  </si>
  <si>
    <t>Noncash settlements</t>
  </si>
  <si>
    <t>(2,465</t>
  </si>
  <si>
    <t>Operating Segment Information</t>
  </si>
  <si>
    <t>Segment Reporting [Abstract]</t>
  </si>
  <si>
    <r>
      <t xml:space="preserve">ATK operates its business structure within </t>
    </r>
    <r>
      <rPr>
        <sz val="10"/>
        <color rgb="FF000000"/>
        <rFont val="Times New Roman"/>
        <family val="1"/>
      </rPr>
      <t>three</t>
    </r>
    <r>
      <rPr>
        <sz val="10"/>
        <color theme="1"/>
        <rFont val="Inherit"/>
      </rPr>
      <t xml:space="preserve"> operating groups. These operating segments (“groups”) are defined based on the reporting and review process used by ATK’s chief executive officer and other management.  The operating structure aligns ATK’s capabilities and resources with its customers and markets and positions the Company for long-term growth and improved profitability. Each group is described below: </t>
    </r>
  </si>
  <si>
    <r>
      <t xml:space="preserve">Aerospace Group, which generated </t>
    </r>
    <r>
      <rPr>
        <sz val="10"/>
        <color rgb="FF000000"/>
        <rFont val="Times New Roman"/>
        <family val="1"/>
      </rPr>
      <t>26%</t>
    </r>
    <r>
      <rPr>
        <sz val="10"/>
        <color theme="1"/>
        <rFont val="Inherit"/>
      </rPr>
      <t xml:space="preserve"> of ATK’s external sales in the </t>
    </r>
    <r>
      <rPr>
        <sz val="10"/>
        <color rgb="FF000000"/>
        <rFont val="Inherit"/>
      </rPr>
      <t>nine months ended</t>
    </r>
    <r>
      <rPr>
        <sz val="10"/>
        <color theme="1"/>
        <rFont val="Inherit"/>
      </rPr>
      <t xml:space="preserve"> </t>
    </r>
    <r>
      <rPr>
        <sz val="10"/>
        <color rgb="FF000000"/>
        <rFont val="Inherit"/>
      </rPr>
      <t>December 28, 2014</t>
    </r>
    <r>
      <rPr>
        <sz val="10"/>
        <color theme="1"/>
        <rFont val="Inherit"/>
      </rPr>
      <t>, develops and produces rocket motor systems for human and cargo launch vehicles, conventional and strategic missiles, and missile defense interceptors. They also produce small- and micro-satellites, satellite components, structures and subsystems, lightweight space deployables and solar arrays, and provide engineering and technical services.  Additionally, the Aerospace Group operates in the military and commercial aircraft and launch structures markets.  Other products include ordnance, such as decoy and illuminating flares.</t>
    </r>
  </si>
  <si>
    <r>
      <t xml:space="preserve">Defense Group, which generated </t>
    </r>
    <r>
      <rPr>
        <sz val="10"/>
        <color rgb="FF000000"/>
        <rFont val="Times New Roman"/>
        <family val="1"/>
      </rPr>
      <t>31%</t>
    </r>
    <r>
      <rPr>
        <sz val="10"/>
        <color theme="1"/>
        <rFont val="Inherit"/>
      </rPr>
      <t xml:space="preserve"> of ATK’s external sales in the </t>
    </r>
    <r>
      <rPr>
        <sz val="10"/>
        <color rgb="FF000000"/>
        <rFont val="Inherit"/>
      </rPr>
      <t>nine months ended</t>
    </r>
    <r>
      <rPr>
        <sz val="10"/>
        <color theme="1"/>
        <rFont val="Inherit"/>
      </rPr>
      <t xml:space="preserve"> </t>
    </r>
    <r>
      <rPr>
        <sz val="10"/>
        <color rgb="FF000000"/>
        <rFont val="Inherit"/>
      </rPr>
      <t>December 28, 2014</t>
    </r>
    <r>
      <rPr>
        <sz val="10"/>
        <color theme="1"/>
        <rFont val="Inherit"/>
      </rPr>
      <t>, develops and produces military small-, medium-, and large-caliber ammunition, propulsion systems for tactical missiles and missile defense applications, strike weapons, precision munitions, gun systems, aircraft survivability systems, fuzes and warheads, energetic materials and special mission aircraft.</t>
    </r>
  </si>
  <si>
    <r>
      <t xml:space="preserve">Sporting Group, which generated </t>
    </r>
    <r>
      <rPr>
        <sz val="10"/>
        <color rgb="FF000000"/>
        <rFont val="Times New Roman"/>
        <family val="1"/>
      </rPr>
      <t>43%</t>
    </r>
    <r>
      <rPr>
        <sz val="10"/>
        <color theme="1"/>
        <rFont val="Inherit"/>
      </rPr>
      <t xml:space="preserve"> of ATK’s external sales in the </t>
    </r>
    <r>
      <rPr>
        <sz val="10"/>
        <color rgb="FF000000"/>
        <rFont val="Inherit"/>
      </rPr>
      <t>nine months ended</t>
    </r>
    <r>
      <rPr>
        <sz val="10"/>
        <color theme="1"/>
        <rFont val="Inherit"/>
      </rPr>
      <t xml:space="preserve"> </t>
    </r>
    <r>
      <rPr>
        <sz val="10"/>
        <color rgb="FF000000"/>
        <rFont val="Inherit"/>
      </rPr>
      <t>December 28, 2014</t>
    </r>
    <r>
      <rPr>
        <sz val="10"/>
        <color theme="1"/>
        <rFont val="Inherit"/>
      </rPr>
      <t>, develops, produces, and provides commercial ammunition, accessories, rifles and shotguns for the hunting, shooting, law enforcement, outdoor and sporting markets.</t>
    </r>
  </si>
  <si>
    <r>
      <t xml:space="preserve">No contract contributed more than 10% of total external sales during the </t>
    </r>
    <r>
      <rPr>
        <sz val="10"/>
        <color rgb="FF000000"/>
        <rFont val="Inherit"/>
      </rPr>
      <t>nine months ended</t>
    </r>
    <r>
      <rPr>
        <sz val="10"/>
        <color theme="1"/>
        <rFont val="Inherit"/>
      </rPr>
      <t xml:space="preserve">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 </t>
    </r>
  </si>
  <si>
    <t>The following summarizes ATK's results by segment:</t>
  </si>
  <si>
    <t>Sales to external customers:</t>
  </si>
  <si>
    <t>Aerospace Group</t>
  </si>
  <si>
    <t>Defense Group</t>
  </si>
  <si>
    <t>Sporting Group</t>
  </si>
  <si>
    <t>Total sales to external customers</t>
  </si>
  <si>
    <t>Intercompany sales:</t>
  </si>
  <si>
    <t>Eliminations</t>
  </si>
  <si>
    <t>(46,152</t>
  </si>
  <si>
    <t>(89,151</t>
  </si>
  <si>
    <t>(185,621</t>
  </si>
  <si>
    <t>(221,003</t>
  </si>
  <si>
    <t>Total intercompany sales</t>
  </si>
  <si>
    <t>Total sales</t>
  </si>
  <si>
    <t>Income before interest, income taxes and noncontrolling interest:</t>
  </si>
  <si>
    <t>Corporate</t>
  </si>
  <si>
    <t>(2,104</t>
  </si>
  <si>
    <t>(21,605</t>
  </si>
  <si>
    <t>(12,504</t>
  </si>
  <si>
    <t>(44,473</t>
  </si>
  <si>
    <t>Total income before interest, income taxes, and noncontrolling interest</t>
  </si>
  <si>
    <t>Certain administrative functions are primarily managed by ATK at the corporate headquarters ("Corporate"). Some examples of such functions are human resources, pension and postretirement benefits, corporate accounting, legal, tax, and treasury. Significant assets and liabilities managed at Corporate include those associated with debt, pension and postretirement benefits, environmental liabilities, strategic growth costs, and income taxes.</t>
  </si>
  <si>
    <r>
      <t xml:space="preserve">Costs related to the administrative functions managed by Corporate are either recorded at Corporate or allocated to the business units based on the nature of the expense. The difference between pension and postretirement benefit expense calculated under Financial Accounting Standards and the expense calculated under U.S. Cost Accounting Standards is recorded at the corporate level which provides for greater clarity on the operating results of the business segments. Administrative expenses, such as corporate accounting, legal, and treasury costs, are allocated out to the business segments. Environmental expenses are allocated to each segment based on the origin of the underlying environmental cost. Transactions between segments are recorded at the segment level, consistent with ATK's financial accounting policies. Intercompany balances and transactions involving different segments are eliminated at ATK's consolidated financial statements level. These eliminations are shown above in "Corporate" and were </t>
    </r>
    <r>
      <rPr>
        <sz val="10"/>
        <color rgb="FF000000"/>
        <rFont val="Inherit"/>
      </rPr>
      <t>$5,254</t>
    </r>
    <r>
      <rPr>
        <sz val="10"/>
        <color theme="1"/>
        <rFont val="Inherit"/>
      </rPr>
      <t xml:space="preserve"> and </t>
    </r>
    <r>
      <rPr>
        <sz val="10"/>
        <color rgb="FF000000"/>
        <rFont val="Inherit"/>
      </rPr>
      <t>$9,689</t>
    </r>
    <r>
      <rPr>
        <sz val="10"/>
        <color theme="1"/>
        <rFont val="Inherit"/>
      </rPr>
      <t xml:space="preserve"> for the quarters ended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respectively, and </t>
    </r>
    <r>
      <rPr>
        <sz val="10"/>
        <color rgb="FF000000"/>
        <rFont val="Inherit"/>
      </rPr>
      <t>$18,787</t>
    </r>
    <r>
      <rPr>
        <sz val="10"/>
        <color theme="1"/>
        <rFont val="Inherit"/>
      </rPr>
      <t xml:space="preserve"> and </t>
    </r>
    <r>
      <rPr>
        <sz val="10"/>
        <color rgb="FF000000"/>
        <rFont val="Inherit"/>
      </rPr>
      <t>$21,258</t>
    </r>
    <r>
      <rPr>
        <sz val="10"/>
        <color theme="1"/>
        <rFont val="Inherit"/>
      </rPr>
      <t xml:space="preserve"> for the </t>
    </r>
    <r>
      <rPr>
        <sz val="10"/>
        <color rgb="FF000000"/>
        <rFont val="Inherit"/>
      </rPr>
      <t>nine months ended</t>
    </r>
    <r>
      <rPr>
        <sz val="10"/>
        <color theme="1"/>
        <rFont val="Inherit"/>
      </rPr>
      <t xml:space="preserve">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respectively.</t>
    </r>
  </si>
  <si>
    <t>Consolidating Financial statements (Notes)</t>
  </si>
  <si>
    <t>Condensed Consolidating Financial Statements [Abstract]</t>
  </si>
  <si>
    <t>Condensed Financial Information of Parent Company Only Disclosure [Text Block]</t>
  </si>
  <si>
    <t>20. Condensed Consolidated Financial Statements</t>
  </si>
  <si>
    <t>In accordance with the provisions of the 6.875% Notes, and the 5.25% Notes, the outstanding notes are guaranteed on an unsecured basis, jointly and severally and fully and unconditionally, by substantially all of ATK's domestic subsidiaries. The parent company has no independent assets or operations. All of these guarantor subsidiaries are 100% owned by ATK. These guarantees are senior or senior subordinated obligations, as applicable, of the applicable subsidiary guarantors. On November 1, 2013, ATK acquired Bushnell, a leading global designer, marketer and distributor of branded sports optics, outdoor accessories and performance eyewear. As a result of this acquisition and the increase in the number of non-guarantor subsidiaries, the subsidiaries of ATK other than the subsidiary guarantors are no longer considered minor and therefore the consolidating financial information of the guarantor and non-guarantor subsidiaries is presented prospectively below.</t>
  </si>
  <si>
    <t>ALLIANT TECHSYSTEMS INC.</t>
  </si>
  <si>
    <t>Condensed Consolidated Statement of Comprehensive Income</t>
  </si>
  <si>
    <t>(unaudited)</t>
  </si>
  <si>
    <t>Parent Issuer</t>
  </si>
  <si>
    <t>Guarantors</t>
  </si>
  <si>
    <t>Non-guarantors</t>
  </si>
  <si>
    <t>Consolidating Adjustments</t>
  </si>
  <si>
    <t>Consolidated</t>
  </si>
  <si>
    <t>(11,087</t>
  </si>
  <si>
    <t>(1</t>
  </si>
  <si>
    <t>Selling</t>
  </si>
  <si>
    <t>General and administrative</t>
  </si>
  <si>
    <t>Goodwill/tradename impairment</t>
  </si>
  <si>
    <t>(4,078</t>
  </si>
  <si>
    <t>Equity in income/(loss) of subsidiaries</t>
  </si>
  <si>
    <t>(71,617</t>
  </si>
  <si>
    <t>(21,438</t>
  </si>
  <si>
    <t>(937</t>
  </si>
  <si>
    <t>(21,394</t>
  </si>
  <si>
    <t>(980</t>
  </si>
  <si>
    <t>(9,818</t>
  </si>
  <si>
    <t>Less net income attributable to noncontrolling interest</t>
  </si>
  <si>
    <t>Comprehensive income:</t>
  </si>
  <si>
    <t>Total other comprehensive income (loss)</t>
  </si>
  <si>
    <t>(3,638</t>
  </si>
  <si>
    <t>Comprehensive income (loss)</t>
  </si>
  <si>
    <t>(75,255</t>
  </si>
  <si>
    <t>Comprehensive income (loss) attributable to Alliant Techsystems Inc.</t>
  </si>
  <si>
    <t>(12,005</t>
  </si>
  <si>
    <t>(290,908</t>
  </si>
  <si>
    <t>(68,189</t>
  </si>
  <si>
    <t>(2,865</t>
  </si>
  <si>
    <t>(68,169</t>
  </si>
  <si>
    <t>(30,859</t>
  </si>
  <si>
    <t>(27,909</t>
  </si>
  <si>
    <t>(8</t>
  </si>
  <si>
    <t>(318,817</t>
  </si>
  <si>
    <t>(299</t>
  </si>
  <si>
    <t>(20,183</t>
  </si>
  <si>
    <t>(3,129</t>
  </si>
  <si>
    <t>(102,001</t>
  </si>
  <si>
    <t>(28,501</t>
  </si>
  <si>
    <t>(12,173</t>
  </si>
  <si>
    <t>(16,718</t>
  </si>
  <si>
    <t>(118,719</t>
  </si>
  <si>
    <t>(35,119</t>
  </si>
  <si>
    <t>(9,437</t>
  </si>
  <si>
    <t>(1,432</t>
  </si>
  <si>
    <t>(284,740</t>
  </si>
  <si>
    <t>(57,634</t>
  </si>
  <si>
    <t>(25,809</t>
  </si>
  <si>
    <t>(53,280</t>
  </si>
  <si>
    <t>(971</t>
  </si>
  <si>
    <t>(338,020</t>
  </si>
  <si>
    <t>(1,181</t>
  </si>
  <si>
    <t>Condensed Consolidated Balance Sheet</t>
  </si>
  <si>
    <t>ASSETS</t>
  </si>
  <si>
    <t>Due from affiliates</t>
  </si>
  <si>
    <t>(4,082</t>
  </si>
  <si>
    <t>Income tax receivable</t>
  </si>
  <si>
    <t>(4,811</t>
  </si>
  <si>
    <t>Net property, plant, and equipment</t>
  </si>
  <si>
    <t>Investment in subsidiaries</t>
  </si>
  <si>
    <t>(6,390,449</t>
  </si>
  <si>
    <t>(2,158,532</t>
  </si>
  <si>
    <t>Deferred charges and other noncurrent assets</t>
  </si>
  <si>
    <t>(8,553,063</t>
  </si>
  <si>
    <t>LIABILITIES AND EQUITY</t>
  </si>
  <si>
    <t>Due to affiliates</t>
  </si>
  <si>
    <t>Other current liabilities</t>
  </si>
  <si>
    <t>Postretirement and postemployment benefits</t>
  </si>
  <si>
    <t>Pension</t>
  </si>
  <si>
    <t>Other noncurrent liabilities</t>
  </si>
  <si>
    <t>(2,162,614</t>
  </si>
  <si>
    <t>Shareholders’ equity attributable to ATK and subsidiaries</t>
  </si>
  <si>
    <t>Noncontrolling interest</t>
  </si>
  <si>
    <t>Total equity</t>
  </si>
  <si>
    <t>(4,876</t>
  </si>
  <si>
    <t>(6,125,627</t>
  </si>
  <si>
    <t>(1,997,307</t>
  </si>
  <si>
    <t>(8,127,810</t>
  </si>
  <si>
    <t>Compensation</t>
  </si>
  <si>
    <t>(1,997,304</t>
  </si>
  <si>
    <t>(2,002,180</t>
  </si>
  <si>
    <t>Stockholders’ equity attributable to ATK and subsidiaries</t>
  </si>
  <si>
    <t>(6,125,630</t>
  </si>
  <si>
    <t>Condensed Consolidated Statement of Cash Flows</t>
  </si>
  <si>
    <t>Operating Activities:</t>
  </si>
  <si>
    <t>Cash provided by (used for) operating activities</t>
  </si>
  <si>
    <t>(8,076</t>
  </si>
  <si>
    <t>(13,456</t>
  </si>
  <si>
    <t>(7,000</t>
  </si>
  <si>
    <t>Investing Activities:</t>
  </si>
  <si>
    <t>(88,356</t>
  </si>
  <si>
    <t>(3,635</t>
  </si>
  <si>
    <t>(91,991</t>
  </si>
  <si>
    <t>Due to (from) Affiliates</t>
  </si>
  <si>
    <t>(224,471</t>
  </si>
  <si>
    <t>(4</t>
  </si>
  <si>
    <t>Cash provided by (used for) investing activities</t>
  </si>
  <si>
    <t>(310,669</t>
  </si>
  <si>
    <t>(3,639</t>
  </si>
  <si>
    <t>(89,837</t>
  </si>
  <si>
    <t>Repayments of line of credit</t>
  </si>
  <si>
    <t>(535,000</t>
  </si>
  <si>
    <t>(28,250</t>
  </si>
  <si>
    <t>Payments made to extinguish debt</t>
  </si>
  <si>
    <t>(404,462</t>
  </si>
  <si>
    <t>Proceeds from issuance of long-term debt</t>
  </si>
  <si>
    <t>Payments made for debt issue costs</t>
  </si>
  <si>
    <t>(1,008</t>
  </si>
  <si>
    <t>(9,001</t>
  </si>
  <si>
    <t>(30,657</t>
  </si>
  <si>
    <t>(217,471</t>
  </si>
  <si>
    <t>(216,395</t>
  </si>
  <si>
    <t>Effect of foreign currency exchange rate fluctuations on cash</t>
  </si>
  <si>
    <t>(1,666</t>
  </si>
  <si>
    <t>Decrease in cash and cash equivalents</t>
  </si>
  <si>
    <t>(127,951</t>
  </si>
  <si>
    <t>(25,761</t>
  </si>
  <si>
    <t>(153,712</t>
  </si>
  <si>
    <t>(5,000</t>
  </si>
  <si>
    <t>(79,997</t>
  </si>
  <si>
    <t>(583</t>
  </si>
  <si>
    <t>(80,580</t>
  </si>
  <si>
    <t>(1,344,119</t>
  </si>
  <si>
    <t>(1,301,597</t>
  </si>
  <si>
    <t>(410,359</t>
  </si>
  <si>
    <t>(448,052</t>
  </si>
  <si>
    <t>(1,376,851</t>
  </si>
  <si>
    <t>(280,000</t>
  </si>
  <si>
    <t>(25,000</t>
  </si>
  <si>
    <t>(510,000</t>
  </si>
  <si>
    <t>(21,641</t>
  </si>
  <si>
    <t>(53,270</t>
  </si>
  <si>
    <t>(24,951</t>
  </si>
  <si>
    <t>(405,359</t>
  </si>
  <si>
    <t>(820</t>
  </si>
  <si>
    <t>(246,084</t>
  </si>
  <si>
    <t>(227,532</t>
  </si>
  <si>
    <t>Fair Value of Financial Instruments (Tables)</t>
  </si>
  <si>
    <t>Schedule of fair value of assets and liabilities measured on a recurring basis</t>
  </si>
  <si>
    <t>Schedule of carrying values and estimated fair values of assets and liabilities that are not measured on a recurring basis</t>
  </si>
  <si>
    <t>Acquisitions Nonrecurring Adjustments (Tables)</t>
  </si>
  <si>
    <t>Nonrecurring Adjustments [Abstract]</t>
  </si>
  <si>
    <t>Schedule of Purchase Price Allocation [Table Text Block]</t>
  </si>
  <si>
    <t>Business Acquisition, Pro Forma Information [Table Text Block]</t>
  </si>
  <si>
    <t>Goodwill and Deferred Charges and Other Non-Current Assets (Tables)</t>
  </si>
  <si>
    <t>Schedule of carrying amount of goodwill by operating segment</t>
  </si>
  <si>
    <t>Schedule of deferred charges and other non-current assets</t>
  </si>
  <si>
    <t>Schedule of amortizing assets</t>
  </si>
  <si>
    <t>Schedule of expected future amortization expense</t>
  </si>
  <si>
    <t>ATK expects amortization expense related to these assets to be as follows:</t>
  </si>
  <si>
    <t>Earnings Per Share Data (Tables)</t>
  </si>
  <si>
    <t>Schedule of weighted average number of shares</t>
  </si>
  <si>
    <r>
      <t xml:space="preserve">In computing EPS for the quarter and </t>
    </r>
    <r>
      <rPr>
        <sz val="10"/>
        <color rgb="FF000000"/>
        <rFont val="Inherit"/>
      </rPr>
      <t>nine</t>
    </r>
    <r>
      <rPr>
        <sz val="10"/>
        <color theme="1"/>
        <rFont val="Inherit"/>
      </rPr>
      <t xml:space="preserve"> months ended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earnings, as reported for each respective period, is divided by weighted-average shares outstanding, determined as follows (in thousands):</t>
    </r>
  </si>
  <si>
    <t>Derivative Financial Instruments (Tables)</t>
  </si>
  <si>
    <t>Schedule of fair value and location of derivative instruments designated as hedging instruments in the consolidated balance sheet</t>
  </si>
  <si>
    <t>Schedule of derivative gains and losses in the consolidated income statements related to commodity forward contracts and foreign currency forward contracts</t>
  </si>
  <si>
    <t>Commodity [Member]</t>
  </si>
  <si>
    <t>Schedule of Notional Amounts of Outstanding Derivative Positions [Table Text Block]</t>
  </si>
  <si>
    <t>Foreign Exchange Contract [Member]</t>
  </si>
  <si>
    <t>Accumulated Other Comprehensive Income (Tables)</t>
  </si>
  <si>
    <t>Schedule of components of accumulated OCI, net of income taxes</t>
  </si>
  <si>
    <t>Schedule of net of income tax activity in accumulated OCI</t>
  </si>
  <si>
    <t>Receivables (Tables)</t>
  </si>
  <si>
    <t>Schedule of receivables, including amounts due under long-term contracts (contract receivables)</t>
  </si>
  <si>
    <t>Inventories (Tables)</t>
  </si>
  <si>
    <t>Schedule of Inventory, Current</t>
  </si>
  <si>
    <t>nventories consist of the following:</t>
  </si>
  <si>
    <t>Other Liabilities (Tables)</t>
  </si>
  <si>
    <t>Schedule of major categories of other current and long-term accrued liabilities</t>
  </si>
  <si>
    <t>Schedule of reconciliation of the changes in product warranty liability</t>
  </si>
  <si>
    <t>Long-Term Debt (Tables)</t>
  </si>
  <si>
    <t>Schedule of long-term debt, including the current portion</t>
  </si>
  <si>
    <t>Schedule of Interest Rate Derivatives [Table Text Block]</t>
  </si>
  <si>
    <t>Schedule of minimum payments on outstanding long-term debt</t>
  </si>
  <si>
    <t>Employee Benefit Plans (Tables)</t>
  </si>
  <si>
    <t>Schedule of components of net periodic benefit cost</t>
  </si>
  <si>
    <t>Stock-Based Compensation Stock Option weighted average assumptions (Tables)</t>
  </si>
  <si>
    <t>Disclosure of Compensation Related Costs, Share-based Payments [Abstract]</t>
  </si>
  <si>
    <t>Schedule of Share-based Payment Award, Stock Options, Valuation Assumptions [Table Text Block]</t>
  </si>
  <si>
    <t>Contingencies (Tables)</t>
  </si>
  <si>
    <t>Summary of the amounts recorded for environmental remediation</t>
  </si>
  <si>
    <t>The following is a summary of the amounts recorded for environmental remediation:</t>
  </si>
  <si>
    <t>Realignment Obligations (Tables)</t>
  </si>
  <si>
    <t>Schedule of realignment liability activity</t>
  </si>
  <si>
    <t>The following table summarizes ATK’s realignment liability activity during fiscal 2015 related to the remaining lease rentals and relocation and other costs that were recorded in General and administrative expense:</t>
  </si>
  <si>
    <t>Operating Segment Information (Tables)</t>
  </si>
  <si>
    <t>Schedule of Segment Reporting Information, by Segment</t>
  </si>
  <si>
    <t>Consolidating Financial statements (Tables)</t>
  </si>
  <si>
    <t>Condensed Statement of Comprehensive Income [Table Text Block]</t>
  </si>
  <si>
    <t>Condensed Balance Sheet [Table Text Block]</t>
  </si>
  <si>
    <t>Condensed Cash Flow Statement [Table Text Block]</t>
  </si>
  <si>
    <t>Fair Value of Financial Instruments (Details) (USD $)</t>
  </si>
  <si>
    <t>Fair value of assets and liabilities measured on a recurring basis</t>
  </si>
  <si>
    <t>Number of Interest Rate Derivatives Held</t>
  </si>
  <si>
    <t>Number of Foreign Currency Derivatives Held</t>
  </si>
  <si>
    <t>Fair value of assets and liabilities that are measured on a recurring basis | Fair Value Measurements Using Inputs Considered as Level 2</t>
  </si>
  <si>
    <t>Assets</t>
  </si>
  <si>
    <t>Liabilities</t>
  </si>
  <si>
    <t>Fair Value of Financial Instruments (Details 2) (Fair value of assets and liabilities that are not measured on a recurring basis, USD $)</t>
  </si>
  <si>
    <t>Carrying Amount</t>
  </si>
  <si>
    <t>Assets and liabilities that are not measured on a recurring basis</t>
  </si>
  <si>
    <t>Fixed rate debt</t>
  </si>
  <si>
    <t>Variable rate debt</t>
  </si>
  <si>
    <t>Acquisitions (Details) (USD $)</t>
  </si>
  <si>
    <t>5 Months Ended</t>
  </si>
  <si>
    <t>Entity</t>
  </si>
  <si>
    <t>Jun. 21, 2013</t>
  </si>
  <si>
    <t>Oct. 31, 2013</t>
  </si>
  <si>
    <t>employee</t>
  </si>
  <si>
    <t>Business Acquisition [Line Items]</t>
  </si>
  <si>
    <t>Business Acquisition, Cost of Acquired Entity, Cash Paid</t>
  </si>
  <si>
    <t>Business Acquisition, Purchase Price Allocation, Goodwill, Expected Tax Deductible Amount</t>
  </si>
  <si>
    <t>Number of acquisitions</t>
  </si>
  <si>
    <t>Savage Sports Corporation [Member]</t>
  </si>
  <si>
    <t>Number of employees of the acquired entity</t>
  </si>
  <si>
    <t>Bushnell Group Holdings, Inc. [Member]</t>
  </si>
  <si>
    <t>Business Combination, Pro Forma Information, Revenue of Acquiree since Acquisition Date, Actual</t>
  </si>
  <si>
    <t>Business Combination, Pro Forma Information, Earnings or Loss of Acquiree since Acquisition Date, Actual</t>
  </si>
  <si>
    <t>Business Combination, Acquired Inventory, Stepup adjustment expense</t>
  </si>
  <si>
    <t>Acquisitions Details 2 (Details) (USD $)</t>
  </si>
  <si>
    <t>In Thousands, except Share data, unless otherwise specified</t>
  </si>
  <si>
    <t>12 Months Ended</t>
  </si>
  <si>
    <t>Business Acquisition, Pro Forma Information, Nonrecurring Adjustment [Line Items]</t>
  </si>
  <si>
    <t>Business acquisition, cash paid for working capital adjustment</t>
  </si>
  <si>
    <t>Business Acquisition, Pro Forma Revenue</t>
  </si>
  <si>
    <t>Business Acquisition, Cost of Acquired Entity, Purchase Price</t>
  </si>
  <si>
    <t>Business Acquisition, Purchase Price Allocation, Current Assets, Receivables</t>
  </si>
  <si>
    <t>Business Acquisition, Purchase Price Allocation, Current Assets, Inventory</t>
  </si>
  <si>
    <t>Business Acquisition, Purchase Price Allocation, Amortizable Intangible Assets</t>
  </si>
  <si>
    <t>Business Acquisition, Purchase Price Allocation, Property, Plant and Equipment</t>
  </si>
  <si>
    <t>Business Acquisition, Purchase Price Allocation, Other Noncurrent Assets</t>
  </si>
  <si>
    <t>Business Acquisition, Purchase Price Allocation, Assets Acquired</t>
  </si>
  <si>
    <t>Business Acquisition, Purchase Price Allocation, Current Liabilities, Accounts Payable</t>
  </si>
  <si>
    <t>Business Acquisition, Purchase Price Allocation, Deferred Tax Liabilities, Noncurrent</t>
  </si>
  <si>
    <t>Business Acquisition, Purchase Price Allocation, Other Liabilities</t>
  </si>
  <si>
    <t>Business Acquisition, Purchase Price Allocation, Liabilities Assumed</t>
  </si>
  <si>
    <t>Business Acquisition, Purchase Price Allocation, Assets Acquired (Liabilities Assumed), Net</t>
  </si>
  <si>
    <t>Business Acquisition, Pro Forma Net Income (Loss)</t>
  </si>
  <si>
    <t>Business Acquisition, Pro Forma Earnings Per Share, Basic</t>
  </si>
  <si>
    <t>Pro Forma Weighted Average Shares Outstanding, Diluted</t>
  </si>
  <si>
    <t>Fair Value Adjustment to Inventory [Member]</t>
  </si>
  <si>
    <t>Business Acquisition, Transaction Costs</t>
  </si>
  <si>
    <t>Acquisition-related Costs [Member]</t>
  </si>
  <si>
    <t>Goodwill and Deferred Charges and Other Non-Current Assets (Details) (USD $)</t>
  </si>
  <si>
    <t>Goodwill, Acquired During Period</t>
  </si>
  <si>
    <t>Goodwill, Impairment Loss</t>
  </si>
  <si>
    <t>Changes in the carrying amount of goodwill</t>
  </si>
  <si>
    <t>Balance at the beginning of the period</t>
  </si>
  <si>
    <t>Balance at the end of the period</t>
  </si>
  <si>
    <t>Goodwill, Translation Adjustments</t>
  </si>
  <si>
    <t>Deferred Finance Costs, Noncurrent, Gross</t>
  </si>
  <si>
    <t>Deferred Finance Costs, Noncurrent, Net</t>
  </si>
  <si>
    <t>Parts inventory, noncurrent</t>
  </si>
  <si>
    <t>Derivative Assets, Noncurrent</t>
  </si>
  <si>
    <t>Other Assets, Miscellaneous, Noncurrent</t>
  </si>
  <si>
    <t>Total deferred charges and other non-current assets</t>
  </si>
  <si>
    <t>Accumulated impairment losses</t>
  </si>
  <si>
    <t>Impairment of Intangible Assets, Indefinite-lived (Excluding Goodwill)</t>
  </si>
  <si>
    <t>Goodwill and Deferred Charges and Other Non-Current Assets (Details 2) (USD $)</t>
  </si>
  <si>
    <t>Non-amortizing intangible assets</t>
  </si>
  <si>
    <t>Indefinite lived intangible assets</t>
  </si>
  <si>
    <t>Goodwill and Deferred Charges and Other Non-Current Assets (Details 3) (USD $)</t>
  </si>
  <si>
    <t>Amortizing assets</t>
  </si>
  <si>
    <t>Intangible Assets, Gross (Excluding Goodwill)</t>
  </si>
  <si>
    <t>Acquired Finite-lived Intangible Assets, Weighted Average Useful Life</t>
  </si>
  <si>
    <t>12 years 4 months 24 days</t>
  </si>
  <si>
    <t>Gross carrying amount</t>
  </si>
  <si>
    <t>Accumulated amortization</t>
  </si>
  <si>
    <t>Amortization expense</t>
  </si>
  <si>
    <t>Expected future amortization expense</t>
  </si>
  <si>
    <t>Fiscal 2015</t>
  </si>
  <si>
    <t>Trade names</t>
  </si>
  <si>
    <t>Earnings Per Share Data (Details)</t>
  </si>
  <si>
    <t>Weighted Average Number of Shares Outstanding, Basic [Abstract]</t>
  </si>
  <si>
    <t>Incremental Common Shares Attributable to Conversion of Debt Securities</t>
  </si>
  <si>
    <t>Derivative Financial Instruments (Details) (USD $)</t>
  </si>
  <si>
    <t>derivative</t>
  </si>
  <si>
    <t>Derivative, Notional Amount</t>
  </si>
  <si>
    <t>Fair value of derivative instruments designated as hedging instruments</t>
  </si>
  <si>
    <t>Interest Rate Cash Flow Hedge Asset at Fair Value</t>
  </si>
  <si>
    <t>Fair value of derivative assets designated as hedging instruments</t>
  </si>
  <si>
    <t>Interest Rate Cash Flow Hedge Liability at Fair Value</t>
  </si>
  <si>
    <t>Fair value of derivative liabilities designated as hedging instruments</t>
  </si>
  <si>
    <t>Pretax amount of gain (loss) reclassified from Accumulated Other Comprehensive Income (Loss)</t>
  </si>
  <si>
    <t>Commodity forward contracts, (gain)/loss reclassified from accumulated other comprehensive income (loss)</t>
  </si>
  <si>
    <t>Forward foreign currency contracts, (gain)/loss reclassified from accumulated other comprehensive income (loss)</t>
  </si>
  <si>
    <t>Gain or (loss) recognized in income on derivative (ineffective portion and amount excluded from effectiveness testing)</t>
  </si>
  <si>
    <t>Commodity forward contracts, gain or (loss) recognized in income on derivative (ineffective portion and amount excluded from effectiveness testing)</t>
  </si>
  <si>
    <t>Forward foreign currency contracts, gain or (loss) recognized in income on derivative (ineffective portion and amount excluded from effectiveness testing)</t>
  </si>
  <si>
    <t>Interest Rate Cash Flow Hedge Gain (Loss) Reclassified to Earnings, Net</t>
  </si>
  <si>
    <t>Gain (Loss) on Interest Rate Cash Flow Hedge Ineffectiveness</t>
  </si>
  <si>
    <t>Other current assets / other accrued liabilities</t>
  </si>
  <si>
    <t>Commodity forward contracts designated as hedging instruments, fair value of assets</t>
  </si>
  <si>
    <t>Commodity forward contracts designated as hedging instruments, fair value of liabilities</t>
  </si>
  <si>
    <t>Deferred charges and other non-current assets / other long-term liabilities</t>
  </si>
  <si>
    <t>Other Current Assets [Member]</t>
  </si>
  <si>
    <t>Foreign Currency Cash Flow Hedge Asset at Fair Value</t>
  </si>
  <si>
    <t>Other Current Liabilities [Member]</t>
  </si>
  <si>
    <t>Foreign Currency Cash Flow Hedge Liability at Fair Value</t>
  </si>
  <si>
    <t>Other Noncurrent Liabilities [Member]</t>
  </si>
  <si>
    <t>Commodity Contract Copper [Member]</t>
  </si>
  <si>
    <t>Outstanding commodity forward contract</t>
  </si>
  <si>
    <t>Euro foreign currency purchase forward contract [Member]</t>
  </si>
  <si>
    <t>Euro foreign currency sale forward contract [Member]</t>
  </si>
  <si>
    <t>British Pound Sterling foreign currency sale forward contract [Member]</t>
  </si>
  <si>
    <t>Number of interest rate derivatives held in liability position [Member]</t>
  </si>
  <si>
    <t>Number of interest rate derivatives held in asset position [Member]</t>
  </si>
  <si>
    <t>Notional amount of $100 million [Member]</t>
  </si>
  <si>
    <t>Notional amount to mature August 2016 [Member]</t>
  </si>
  <si>
    <t>Notional amount of $50 million. [Member]</t>
  </si>
  <si>
    <t>Notional amount to mature August 2017 [Member]</t>
  </si>
  <si>
    <t>Notional amount to mature August 2018 [Member]</t>
  </si>
  <si>
    <t>NotionalamounttomatureNovember2017 [Member]</t>
  </si>
  <si>
    <t>NotionalamounttomatureNovember2016 [Member]</t>
  </si>
  <si>
    <t>Accumulated Other Comprehensive Income (Details) (USD $)</t>
  </si>
  <si>
    <t>Sep. 28, 2014</t>
  </si>
  <si>
    <t>Sep. 29, 2013</t>
  </si>
  <si>
    <t>Mar. 31, 2013</t>
  </si>
  <si>
    <t>Accumulated Other Comprehensive Income Loss [Line Items]</t>
  </si>
  <si>
    <t>Accumulated Other Comprehensive Income (Loss), Foreign Currency Translation Adjustment, Net of Tax</t>
  </si>
  <si>
    <t>Net losses reclassified from AOCI, offsetting the price paid to suppliers</t>
  </si>
  <si>
    <t>Net losses reclassified from AOCI, due to ineffectiveness</t>
  </si>
  <si>
    <t>Derivative Adjustments [Member]</t>
  </si>
  <si>
    <t>Accumulated Translation Adjustment [Member]</t>
  </si>
  <si>
    <t>Pension and OPEB Adjustments [Member]</t>
  </si>
  <si>
    <t>Available for sale securities adjustments [Member]</t>
  </si>
  <si>
    <t>Receivables (Details) (USD $)</t>
  </si>
  <si>
    <t>Billed Contracts receivables</t>
  </si>
  <si>
    <t>Unbilled Contracts Receivable</t>
  </si>
  <si>
    <t>Other Receivables</t>
  </si>
  <si>
    <t>Customer Advances and Progress Payments for Long-term Contracts or Programs</t>
  </si>
  <si>
    <t>Long-term unbilled receivables, relating to commercial aerospace programs</t>
  </si>
  <si>
    <t>Inventories (Details) (USD $)</t>
  </si>
  <si>
    <t>Other Liabilities (Details) (USD $)</t>
  </si>
  <si>
    <t>Jun. 29, 2014</t>
  </si>
  <si>
    <t>Employee benefits and insurance, including pension and other postretirement benefits</t>
  </si>
  <si>
    <t>Warranty</t>
  </si>
  <si>
    <t>Rebate</t>
  </si>
  <si>
    <t>Deferred lease obligation</t>
  </si>
  <si>
    <t>Total other accrued liabilities - current</t>
  </si>
  <si>
    <t>Management nonqualified deferred compensation plan</t>
  </si>
  <si>
    <t>Non-current portion of accrued income tax liability</t>
  </si>
  <si>
    <t>Deferred Rent Credit, Noncurrent</t>
  </si>
  <si>
    <t>Total other long-term liabilities</t>
  </si>
  <si>
    <t>Reconciliation of the changes in product warranty liability</t>
  </si>
  <si>
    <t>Balance at the end of period</t>
  </si>
  <si>
    <t>Long-Term Debt (Details) (USD $)</t>
  </si>
  <si>
    <t>Jun. 30, 2014</t>
  </si>
  <si>
    <t>Mar. 31, 2011</t>
  </si>
  <si>
    <t>Mar. 31, 2005</t>
  </si>
  <si>
    <t>Principal amount of the liability component</t>
  </si>
  <si>
    <t>Less: current portion</t>
  </si>
  <si>
    <t>Carrying amount of long-term debt, excluding current portion</t>
  </si>
  <si>
    <t>Term A Loan due 2018 [Member]</t>
  </si>
  <si>
    <t>Debt instrument, face amount</t>
  </si>
  <si>
    <t>Term A Loan due 2019 [Member]</t>
  </si>
  <si>
    <t>Long-term Debt, Maturities, Repayments of Principal quarterly through maturity</t>
  </si>
  <si>
    <t>Term B Loan due 2020 [Member]</t>
  </si>
  <si>
    <t>Extinguishment of Debt, Amount</t>
  </si>
  <si>
    <t>2013 Senior Credit Facility [Member]</t>
  </si>
  <si>
    <t>Annual commitment fee on the unused portion (as a percent)</t>
  </si>
  <si>
    <t>Long-term Debt, Weighted Average Interest Rate</t>
  </si>
  <si>
    <t>Deferred Finance Costs Gross, Accordion Feature</t>
  </si>
  <si>
    <t>Base rate margin (as a percent)</t>
  </si>
  <si>
    <t>2013 Term Loan B notes [Member]</t>
  </si>
  <si>
    <t>Line of Credit 2018 [Member]</t>
  </si>
  <si>
    <t>Revolving Credit Facility due 2015</t>
  </si>
  <si>
    <t>Letters of Credit Outstanding, Amount</t>
  </si>
  <si>
    <t>Line of Credit Facility, Remaining Borrowing Capacity</t>
  </si>
  <si>
    <t>6.875% Senior Subordinated Notes due 2020</t>
  </si>
  <si>
    <t>Debt instrument interest rate stated percentage</t>
  </si>
  <si>
    <t>3.00% Convertible Senior Subordinated Notes due 2024</t>
  </si>
  <si>
    <t>Senior Subordinated Notes 5.25 Percent Due 2021 [Member]</t>
  </si>
  <si>
    <t>Long-Term Debt (Details 2) (USD $)</t>
  </si>
  <si>
    <t>35 Months Ended</t>
  </si>
  <si>
    <t>Oct. 01, 2016</t>
  </si>
  <si>
    <t>Ratio of Indebtedness to Net Capital</t>
  </si>
  <si>
    <t>Annual principal repayments, year one</t>
  </si>
  <si>
    <t>Annual principal repayments, year two</t>
  </si>
  <si>
    <t>Annual principal repayments, year three</t>
  </si>
  <si>
    <t>Annual principal repayments, year four</t>
  </si>
  <si>
    <t>Annual principal repayments, year five</t>
  </si>
  <si>
    <t>Borrowings on long term debt</t>
  </si>
  <si>
    <t>Subsidiary guarantors percentage owned</t>
  </si>
  <si>
    <t>Sale-and-leaseback transactions limit</t>
  </si>
  <si>
    <t>Restricted payment limit</t>
  </si>
  <si>
    <t>Cash paid for interest, total</t>
  </si>
  <si>
    <t>Total convertible debt payment including premium</t>
  </si>
  <si>
    <t>Debt Instrument, Convertible, Carrying Amount of Equity Component</t>
  </si>
  <si>
    <t>Debt issuance costs</t>
  </si>
  <si>
    <t>Percentage of principal amount at which the entity may redeem some or all of the notes prior to specified date</t>
  </si>
  <si>
    <t>Debt Instrument, Redemption with Net Proceeds from Equity Offerings as Percentage of Original Principal</t>
  </si>
  <si>
    <t>Debt Instrument, Redemption Price with Net Proceeds from Equity Offerings as Percentage of Original Principal</t>
  </si>
  <si>
    <t>Interest Rate Cash Flow Hedge Derivative at Fair Value, Net</t>
  </si>
  <si>
    <t>Derivative, Fixed Interest Rate</t>
  </si>
  <si>
    <t>Derivative, Variable Interest Rate</t>
  </si>
  <si>
    <t>Long-Term Debt (Details 3) (USD $)</t>
  </si>
  <si>
    <t>Additional information about convertible notes</t>
  </si>
  <si>
    <t>Unamortized discount of liability component</t>
  </si>
  <si>
    <t>Net carrying amount of liability component</t>
  </si>
  <si>
    <t>Minimum payments on outstanding long-term debt</t>
  </si>
  <si>
    <t>Debt Instrument [Line Items]</t>
  </si>
  <si>
    <t>Eurodollar margin (as a percent)</t>
  </si>
  <si>
    <t>Line of Credit</t>
  </si>
  <si>
    <t>Employee Benefit Plans (Details) (USD $)</t>
  </si>
  <si>
    <t>Change in benefit obligation</t>
  </si>
  <si>
    <t>Defined Benefit Plan, Net Periodic Benefit Cost</t>
  </si>
  <si>
    <t>Other Postretirement Benefit Plans, Defined Benefit [Member]</t>
  </si>
  <si>
    <t>Supplemental Employee Retirement Plan [Member]</t>
  </si>
  <si>
    <t>Defined Benefit Plans</t>
  </si>
  <si>
    <t>Defined Benefit Plan, Estimated Future Employer Contribution Directly to Retirees in Next Fiscal Year</t>
  </si>
  <si>
    <t>Employee Benefit Plans (Details 1) (USD $)</t>
  </si>
  <si>
    <t>Contributions</t>
  </si>
  <si>
    <t>Defined Benefit Plan, Expected Return on Plan Assets</t>
  </si>
  <si>
    <t>Defined Benefit Plan, Amortization of Gains (Losses)</t>
  </si>
  <si>
    <t>Employer contributions directly to the pension trust for the period</t>
  </si>
  <si>
    <t>Employer's contribution to retirees during the period</t>
  </si>
  <si>
    <t>Defined Benefit Plan, Expected Contributions in Current Fiscal Year</t>
  </si>
  <si>
    <t>Income Taxes (Details) (USD $)</t>
  </si>
  <si>
    <t>Income tax provision (as a percent)</t>
  </si>
  <si>
    <t>Potential reduction of uncertain tax benefits over the next 12 months from audit settlements</t>
  </si>
  <si>
    <t>Minimum increase in earnings from settlement of unrecognized tax benefits based on current estimates</t>
  </si>
  <si>
    <t>Maximum increase in earnings from settlement of unrecognized tax benefits based on current estimates</t>
  </si>
  <si>
    <t>Stock-Based Compensation (Details) (USD $)</t>
  </si>
  <si>
    <t>award</t>
  </si>
  <si>
    <t>plan</t>
  </si>
  <si>
    <t>Number of authorized shares of preferred stock</t>
  </si>
  <si>
    <t>Par value of preferred stock (in dollars per share)</t>
  </si>
  <si>
    <t>Total pre-tax stock-based compensation expense</t>
  </si>
  <si>
    <t>Total income tax benefit recognized in the income statement for share-based compensation</t>
  </si>
  <si>
    <t>Number of stock-based incentive plans</t>
  </si>
  <si>
    <t>Number of plans under which no new grants are being made</t>
  </si>
  <si>
    <t>Number of types of awards outstanding under the entity's stock incentive plans</t>
  </si>
  <si>
    <t>Share-based Compensation Arrangement by Share-based Payment Award, Options, Grants in Period, Weighted Average Grant Date Fair Value</t>
  </si>
  <si>
    <t>Share-based Compensation Arrangements Activity for Fiscal 2013 through Fiscal 2015 [Member]</t>
  </si>
  <si>
    <t>Number of shares payable only upon the achievement of certain financial performance goals</t>
  </si>
  <si>
    <t>Fiscal 2012 through fiscal 2014 period</t>
  </si>
  <si>
    <t>Shares earned</t>
  </si>
  <si>
    <t>Number of shares forfeited in the period resulting from performance goals not being met</t>
  </si>
  <si>
    <t>Fiscal 2014 through fiscal 2016 period</t>
  </si>
  <si>
    <t>Share-based Compensation Arrangements Activity for Fiscal 2015 through Fiscal 2017 [Member] [Domain]</t>
  </si>
  <si>
    <t>Restricted stock</t>
  </si>
  <si>
    <t>Restricted stock granted to non-employee directors and certain key employees (in shares)</t>
  </si>
  <si>
    <t>Restricted stock | Minimum</t>
  </si>
  <si>
    <t>Vesting period (in years)</t>
  </si>
  <si>
    <t>1 year</t>
  </si>
  <si>
    <t>Restricted stock | Maximum</t>
  </si>
  <si>
    <t>3 years</t>
  </si>
  <si>
    <t>Stock options</t>
  </si>
  <si>
    <t>Number of years upon which expected volatility is based</t>
  </si>
  <si>
    <t>Stock options | Minimum</t>
  </si>
  <si>
    <t>Minimum terms of options (in years)</t>
  </si>
  <si>
    <t>Stock options | Maximum</t>
  </si>
  <si>
    <t>10 years</t>
  </si>
  <si>
    <t>2005 Stock Incentive Plan</t>
  </si>
  <si>
    <t>Number of authorized common shares</t>
  </si>
  <si>
    <t>Number of available shares to be granted</t>
  </si>
  <si>
    <t>Performance awards</t>
  </si>
  <si>
    <t>Number of shares reserved</t>
  </si>
  <si>
    <t>Total stockholder return performance awards ("TSR awards")</t>
  </si>
  <si>
    <t>Total stockholder return performance awards ("TSR awards") | Fiscal 2012 through fiscal 2014 period</t>
  </si>
  <si>
    <t>Total stockholder return performance awards ("TSR awards") | Share-based Compensation Arrangements Activity for Fiscal 2015 through Fiscal 2017 [Member] [Domain]</t>
  </si>
  <si>
    <t>Number of shares payable only upon satisfaction of the market conditions stipulated</t>
  </si>
  <si>
    <t>Stock-Based Compensation (Details 2) (USD $)</t>
  </si>
  <si>
    <t>Share-based Compensation Arrangement by Share-based Payment Award, Fair Value Assumptions, Risk Free Interest Rate</t>
  </si>
  <si>
    <t>Share-based Compensation Arrangement by Share-based Payment Award, Fair Value Assumptions, Expected Volatility Rate</t>
  </si>
  <si>
    <t>Share-based Compensation Arrangement by Share-based Payment Award, Fair Value Assumptions, Expected Dividend Rate</t>
  </si>
  <si>
    <t>Share-based Compensation Arrangement by Share-based Payment Award, Fair Value Assumptions, Expected Term</t>
  </si>
  <si>
    <t>Share-based Compensation Arrangement by Share-based Payment Award, Options, Grants in Period, Gross</t>
  </si>
  <si>
    <t>Contingencies (Details) (USD $)</t>
  </si>
  <si>
    <t>Unbilled receivables for contract claims</t>
  </si>
  <si>
    <t>Fair Value Inputs, Discount Rate</t>
  </si>
  <si>
    <t>Environmental liabilities discount rate, net of estimated inflation (as a percent)</t>
  </si>
  <si>
    <t>Environmental receivable discount rate, net of estimated inflation (as a percent)</t>
  </si>
  <si>
    <t>Treasury constant maturities rate used to estimate discount rate (in years)</t>
  </si>
  <si>
    <t>20 years</t>
  </si>
  <si>
    <t>Estimated inflationary factor (as a percent)</t>
  </si>
  <si>
    <t>Discounted liability recorded in other current liabilities</t>
  </si>
  <si>
    <t>Discounted liability recorded in other long-term liabilities</t>
  </si>
  <si>
    <t>Discounted receivable recorded in other current assets</t>
  </si>
  <si>
    <t>Discounted receivable recorded in other non-current assets</t>
  </si>
  <si>
    <t>Minimum</t>
  </si>
  <si>
    <t>Period beyond balance sheet date for classifying the environmental remediation as non-current (in years)</t>
  </si>
  <si>
    <t>Estimated discounted reasonably possible costs of environmental remediation</t>
  </si>
  <si>
    <t>Maximum</t>
  </si>
  <si>
    <t>Contingencies Schedule of litigation (Details) (USD $)</t>
  </si>
  <si>
    <t>0 Months Ended</t>
  </si>
  <si>
    <t>Aug. 01, 2013</t>
  </si>
  <si>
    <t>Commitments and Contingencies Disclosure [Abstract]</t>
  </si>
  <si>
    <t>Loss Contingency, Damages Sought, Value</t>
  </si>
  <si>
    <t>Share Repurchase (Details) (USD $)</t>
  </si>
  <si>
    <t>24 Months Ended</t>
  </si>
  <si>
    <t>Jan. 31, 2014</t>
  </si>
  <si>
    <t>Jan. 31, 2012</t>
  </si>
  <si>
    <t>Stock repurchase program, authorized amount</t>
  </si>
  <si>
    <t>Stock repurchase program, period in force</t>
  </si>
  <si>
    <t>2 years</t>
  </si>
  <si>
    <t>Stock repurchased during period, shares</t>
  </si>
  <si>
    <t>Stock repurchased during period, value</t>
  </si>
  <si>
    <t>Changes in Estimates (Details) (USD $)</t>
  </si>
  <si>
    <t>Operating Income Adjustments Under Percentage of Completion Method [Line Items]</t>
  </si>
  <si>
    <t>Operating income adjustments under percentage of completion method</t>
  </si>
  <si>
    <t>Small Caliber Systems contract adjustment [Member]</t>
  </si>
  <si>
    <t>Realignment Obligations (Details) (USD $)</t>
  </si>
  <si>
    <t>Realignment liability activity</t>
  </si>
  <si>
    <t>Non-cash settlements</t>
  </si>
  <si>
    <t>Termination benefits</t>
  </si>
  <si>
    <t>Asset impairment</t>
  </si>
  <si>
    <t>Facility closure and other costs</t>
  </si>
  <si>
    <t>Operating Segment Information (Details) (USD $)</t>
  </si>
  <si>
    <t>segment</t>
  </si>
  <si>
    <t>Number of operating segments</t>
  </si>
  <si>
    <t>Results by operating segment</t>
  </si>
  <si>
    <t>Sales to external customers</t>
  </si>
  <si>
    <t>Segment Reporting Information, Intersegment Revenue</t>
  </si>
  <si>
    <t>Sales to external customers (as a percent)</t>
  </si>
  <si>
    <t>Intersegment transactions</t>
  </si>
  <si>
    <t>Consolidating Financial statements (Details) (USD $)</t>
  </si>
  <si>
    <t>Condensed Financial Statements, Captions [Line Items]</t>
  </si>
  <si>
    <t>Income (Loss) from Equity Method Investments</t>
  </si>
  <si>
    <t>Interest and Debt Expense</t>
  </si>
  <si>
    <t>Other Comprehensive Income (Loss), Net of Tax</t>
  </si>
  <si>
    <t>Due from Affiliate, Current</t>
  </si>
  <si>
    <t>Investments in and Advances to Affiliates, at Fair Value</t>
  </si>
  <si>
    <t>Due from Affiliate, Noncurrent</t>
  </si>
  <si>
    <t>Due to Affiliate, Current</t>
  </si>
  <si>
    <t>Due to Affiliate, Noncurrent</t>
  </si>
  <si>
    <t>Stockholders' Equity Attributable to Parent</t>
  </si>
  <si>
    <t>Net Cash Provided by (Used in) Operating Activities, Continuing Operations</t>
  </si>
  <si>
    <t>Payments to Acquire Property, Plant, and Equipment</t>
  </si>
  <si>
    <t>Payments to Acquire Businesses, Net of Cash Acquired</t>
  </si>
  <si>
    <t>Payments for (Proceeds from) Other Investing Activities</t>
  </si>
  <si>
    <t>Payments of Distributions to Affiliates</t>
  </si>
  <si>
    <t>Repayments of Long-term Debt</t>
  </si>
  <si>
    <t>Payments for Repurchase of Common Stock</t>
  </si>
  <si>
    <t>Payments of Ordinary Dividends, Common Stock</t>
  </si>
  <si>
    <t>Proceeds from Stock Plans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</si>
</sst>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i/>
      <sz val="10"/>
      <color theme="1"/>
      <name val="Inherit"/>
    </font>
    <font>
      <sz val="10"/>
      <color rgb="FF000000"/>
      <name val="Inherit"/>
    </font>
    <font>
      <b/>
      <sz val="8"/>
      <color theme="1"/>
      <name val="Inherit"/>
    </font>
    <font>
      <sz val="7"/>
      <color theme="1"/>
      <name val="Inherit"/>
    </font>
    <font>
      <b/>
      <sz val="7"/>
      <color theme="1"/>
      <name val="Inherit"/>
    </font>
    <font>
      <sz val="8"/>
      <color theme="1"/>
      <name val="Inherit"/>
    </font>
    <font>
      <sz val="9"/>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4" fillId="0" borderId="0" xfId="0" applyFont="1" applyAlignment="1">
      <alignment horizontal="left" wrapText="1"/>
    </xf>
    <xf numFmtId="0" fontId="24"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18" fillId="0" borderId="0" xfId="0" applyFont="1" applyAlignment="1">
      <alignment wrapText="1"/>
    </xf>
    <xf numFmtId="0" fontId="24" fillId="0" borderId="0" xfId="0" applyFont="1" applyAlignment="1">
      <alignment horizontal="center" wrapText="1"/>
    </xf>
    <xf numFmtId="0" fontId="24" fillId="0" borderId="0" xfId="0" applyFont="1" applyAlignment="1">
      <alignment horizontal="left" wrapText="1"/>
    </xf>
    <xf numFmtId="0" fontId="20"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0" borderId="0" xfId="0" applyFont="1" applyAlignment="1">
      <alignment horizontal="left" wrapText="1" indent="1"/>
    </xf>
    <xf numFmtId="0" fontId="20" fillId="0" borderId="0" xfId="0" applyFont="1" applyAlignment="1">
      <alignment horizontal="left" wrapText="1"/>
    </xf>
    <xf numFmtId="0" fontId="20" fillId="0" borderId="0" xfId="0" applyFont="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15" fontId="24" fillId="0" borderId="0" xfId="0" applyNumberFormat="1" applyFont="1" applyAlignment="1">
      <alignment horizontal="center" wrapText="1"/>
    </xf>
    <xf numFmtId="15" fontId="24" fillId="0" borderId="10" xfId="0" applyNumberFormat="1" applyFont="1" applyBorder="1" applyAlignment="1">
      <alignment horizontal="center" wrapText="1"/>
    </xf>
    <xf numFmtId="0" fontId="24" fillId="0" borderId="12" xfId="0" applyFont="1" applyBorder="1" applyAlignment="1">
      <alignment horizontal="center" wrapText="1"/>
    </xf>
    <xf numFmtId="0" fontId="20" fillId="0" borderId="12" xfId="0" applyFont="1" applyBorder="1" applyAlignment="1">
      <alignmen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18" fillId="0" borderId="0" xfId="0" applyFont="1" applyAlignment="1">
      <alignment horizontal="center" wrapText="1"/>
    </xf>
    <xf numFmtId="0" fontId="20" fillId="33" borderId="0" xfId="0" applyFont="1" applyFill="1" applyAlignment="1">
      <alignment vertical="top" wrapText="1"/>
    </xf>
    <xf numFmtId="0" fontId="20" fillId="33" borderId="0" xfId="0" applyFont="1" applyFill="1" applyAlignment="1">
      <alignment horizontal="left" vertical="top" wrapText="1"/>
    </xf>
    <xf numFmtId="0" fontId="20" fillId="0" borderId="10" xfId="0" applyFont="1" applyBorder="1" applyAlignment="1">
      <alignment wrapText="1"/>
    </xf>
    <xf numFmtId="0" fontId="20" fillId="0" borderId="0" xfId="0" applyFont="1" applyAlignment="1">
      <alignment horizontal="left" vertical="top"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4"/>
    </xf>
    <xf numFmtId="3" fontId="20" fillId="0" borderId="12"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4"/>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4" fillId="0" borderId="10" xfId="0" applyFont="1" applyBorder="1" applyAlignment="1">
      <alignment horizontal="left" wrapText="1"/>
    </xf>
    <xf numFmtId="0" fontId="20" fillId="33" borderId="12" xfId="0" applyFont="1" applyFill="1" applyBorder="1" applyAlignment="1">
      <alignment horizontal="right" wrapText="1"/>
    </xf>
    <xf numFmtId="0" fontId="19" fillId="0" borderId="0" xfId="0" applyFont="1" applyAlignment="1">
      <alignment horizontal="left" wrapText="1"/>
    </xf>
    <xf numFmtId="0" fontId="22" fillId="0" borderId="0" xfId="0" applyFont="1" applyAlignment="1">
      <alignment horizontal="left" wrapText="1"/>
    </xf>
    <xf numFmtId="0" fontId="25" fillId="0" borderId="0" xfId="0" applyFont="1" applyAlignment="1">
      <alignment horizontal="left" wrapText="1" indent="4"/>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0" fillId="0" borderId="10" xfId="0" applyBorder="1" applyAlignment="1">
      <alignmen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3" xfId="0" applyFont="1" applyFill="1" applyBorder="1" applyAlignment="1">
      <alignment horizontal="right" wrapText="1"/>
    </xf>
    <xf numFmtId="0" fontId="20" fillId="0" borderId="12" xfId="0" applyFont="1" applyBorder="1" applyAlignment="1">
      <alignment wrapText="1"/>
    </xf>
    <xf numFmtId="0" fontId="20" fillId="33" borderId="0" xfId="0" applyFont="1" applyFill="1" applyAlignment="1">
      <alignment horizontal="left" wrapText="1" indent="2"/>
    </xf>
    <xf numFmtId="0" fontId="20" fillId="33" borderId="10" xfId="0" applyFont="1" applyFill="1" applyBorder="1" applyAlignment="1">
      <alignment horizontal="right" wrapText="1"/>
    </xf>
    <xf numFmtId="0" fontId="20" fillId="33" borderId="15" xfId="0" applyFont="1" applyFill="1" applyBorder="1" applyAlignment="1">
      <alignment horizontal="right" wrapText="1"/>
    </xf>
    <xf numFmtId="0" fontId="20" fillId="33" borderId="15" xfId="0" applyFont="1" applyFill="1" applyBorder="1" applyAlignment="1">
      <alignment wrapText="1"/>
    </xf>
    <xf numFmtId="0" fontId="20" fillId="0" borderId="0" xfId="0" applyFont="1" applyAlignment="1">
      <alignment horizontal="left" vertical="top" wrapText="1" indent="3"/>
    </xf>
    <xf numFmtId="0" fontId="20" fillId="0" borderId="0" xfId="0" applyFont="1" applyAlignment="1">
      <alignment vertical="top" wrapText="1"/>
    </xf>
    <xf numFmtId="0" fontId="20" fillId="0" borderId="0" xfId="0" applyFont="1" applyAlignment="1">
      <alignment horizontal="left" wrapText="1" indent="2"/>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0" fillId="0" borderId="0" xfId="0" applyFont="1" applyAlignment="1">
      <alignment horizontal="center" wrapText="1"/>
    </xf>
    <xf numFmtId="15" fontId="24" fillId="0" borderId="11" xfId="0" applyNumberFormat="1" applyFont="1" applyBorder="1" applyAlignment="1">
      <alignment horizontal="center"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7" fillId="33" borderId="0" xfId="0" applyFont="1" applyFill="1" applyAlignment="1">
      <alignment horizontal="left" wrapText="1"/>
    </xf>
    <xf numFmtId="0" fontId="26" fillId="0" borderId="11" xfId="0" applyFont="1" applyBorder="1" applyAlignment="1">
      <alignment horizontal="center" wrapText="1"/>
    </xf>
    <xf numFmtId="0" fontId="27" fillId="33" borderId="0" xfId="0" applyFont="1" applyFill="1" applyAlignment="1">
      <alignment horizontal="left" wrapText="1"/>
    </xf>
    <xf numFmtId="0" fontId="27" fillId="33" borderId="12" xfId="0" applyFont="1" applyFill="1" applyBorder="1" applyAlignment="1">
      <alignment horizontal="left" wrapText="1"/>
    </xf>
    <xf numFmtId="0" fontId="27" fillId="33" borderId="0" xfId="0" applyFont="1" applyFill="1" applyBorder="1" applyAlignment="1">
      <alignment horizontal="left" wrapText="1"/>
    </xf>
    <xf numFmtId="0" fontId="27" fillId="33" borderId="12" xfId="0" applyFont="1" applyFill="1" applyBorder="1" applyAlignment="1">
      <alignment horizontal="right" wrapText="1"/>
    </xf>
    <xf numFmtId="0" fontId="27" fillId="33" borderId="0" xfId="0" applyFont="1" applyFill="1" applyBorder="1" applyAlignment="1">
      <alignment horizontal="right" wrapText="1"/>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3" fontId="27" fillId="33" borderId="12" xfId="0" applyNumberFormat="1" applyFont="1" applyFill="1" applyBorder="1" applyAlignment="1">
      <alignment horizontal="right" wrapText="1"/>
    </xf>
    <xf numFmtId="0" fontId="27"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wrapText="1"/>
    </xf>
    <xf numFmtId="0" fontId="27" fillId="33" borderId="10" xfId="0" applyFont="1" applyFill="1" applyBorder="1" applyAlignment="1">
      <alignment horizontal="right" wrapText="1"/>
    </xf>
    <xf numFmtId="0" fontId="27" fillId="0" borderId="12" xfId="0" applyFont="1" applyBorder="1" applyAlignment="1">
      <alignment horizontal="left" wrapText="1"/>
    </xf>
    <xf numFmtId="0" fontId="27" fillId="0" borderId="13" xfId="0" applyFont="1" applyBorder="1" applyAlignment="1">
      <alignment horizontal="left" wrapText="1"/>
    </xf>
    <xf numFmtId="0" fontId="27" fillId="0" borderId="12" xfId="0" applyFont="1" applyBorder="1" applyAlignment="1">
      <alignment horizontal="right" wrapText="1"/>
    </xf>
    <xf numFmtId="0" fontId="27" fillId="0" borderId="13" xfId="0" applyFont="1" applyBorder="1" applyAlignment="1">
      <alignment horizontal="right" wrapText="1"/>
    </xf>
    <xf numFmtId="3" fontId="27" fillId="0" borderId="12" xfId="0" applyNumberFormat="1" applyFont="1" applyBorder="1" applyAlignment="1">
      <alignment horizontal="right" wrapText="1"/>
    </xf>
    <xf numFmtId="3" fontId="27" fillId="0" borderId="13" xfId="0" applyNumberFormat="1" applyFont="1" applyBorder="1" applyAlignment="1">
      <alignment horizontal="right" wrapText="1"/>
    </xf>
    <xf numFmtId="0" fontId="28" fillId="0" borderId="0" xfId="0" applyFont="1" applyAlignment="1">
      <alignment horizontal="left" vertical="top" wrapText="1" indent="2"/>
    </xf>
    <xf numFmtId="0" fontId="28" fillId="0" borderId="0" xfId="0" applyFont="1" applyAlignment="1">
      <alignment horizontal="left" vertical="top" wrapText="1"/>
    </xf>
    <xf numFmtId="0" fontId="26" fillId="0" borderId="0" xfId="0" applyFont="1" applyAlignment="1">
      <alignment horizontal="left"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27" fillId="33" borderId="13" xfId="0" applyFont="1" applyFill="1" applyBorder="1" applyAlignment="1">
      <alignment horizontal="left" wrapText="1"/>
    </xf>
    <xf numFmtId="0" fontId="27" fillId="33" borderId="13" xfId="0" applyFont="1" applyFill="1" applyBorder="1" applyAlignment="1">
      <alignment horizontal="right" wrapText="1"/>
    </xf>
    <xf numFmtId="0" fontId="20" fillId="0" borderId="0" xfId="0" applyFont="1" applyAlignment="1">
      <alignment horizontal="left" vertical="top" wrapText="1" indent="2"/>
    </xf>
    <xf numFmtId="0" fontId="20" fillId="0" borderId="15" xfId="0" applyFont="1" applyBorder="1" applyAlignment="1">
      <alignment wrapText="1"/>
    </xf>
    <xf numFmtId="0" fontId="20" fillId="0" borderId="10" xfId="0" applyFont="1" applyBorder="1" applyAlignment="1">
      <alignment horizontal="left" wrapText="1"/>
    </xf>
    <xf numFmtId="0" fontId="20" fillId="33" borderId="0" xfId="0" applyFont="1" applyFill="1" applyAlignment="1">
      <alignment horizontal="left" wrapText="1" indent="3"/>
    </xf>
    <xf numFmtId="17" fontId="20" fillId="33" borderId="0" xfId="0" applyNumberFormat="1" applyFont="1" applyFill="1" applyAlignment="1">
      <alignment horizontal="left" wrapText="1"/>
    </xf>
    <xf numFmtId="17" fontId="20" fillId="33" borderId="12" xfId="0" applyNumberFormat="1" applyFont="1" applyFill="1" applyBorder="1" applyAlignment="1">
      <alignment horizontal="left" wrapText="1"/>
    </xf>
    <xf numFmtId="17" fontId="20" fillId="0" borderId="0" xfId="0" applyNumberFormat="1" applyFont="1" applyAlignment="1">
      <alignment horizontal="left" wrapText="1"/>
    </xf>
    <xf numFmtId="0" fontId="20" fillId="0" borderId="0" xfId="0" applyFont="1" applyAlignment="1">
      <alignment horizontal="left" wrapText="1" indent="5"/>
    </xf>
    <xf numFmtId="0" fontId="27" fillId="0" borderId="0" xfId="0" applyFont="1" applyAlignment="1">
      <alignment horizontal="left" wrapText="1" indent="4"/>
    </xf>
    <xf numFmtId="10" fontId="20" fillId="33" borderId="0" xfId="0" applyNumberFormat="1" applyFont="1" applyFill="1" applyAlignment="1">
      <alignment horizontal="center" wrapText="1"/>
    </xf>
    <xf numFmtId="10" fontId="20" fillId="0" borderId="0" xfId="0" applyNumberFormat="1" applyFont="1" applyAlignment="1">
      <alignment horizontal="center" wrapText="1"/>
    </xf>
    <xf numFmtId="0" fontId="19" fillId="0" borderId="0" xfId="0" applyFont="1" applyAlignment="1">
      <alignment horizontal="center"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3" fontId="20" fillId="0" borderId="0" xfId="0" applyNumberFormat="1" applyFont="1" applyBorder="1" applyAlignment="1">
      <alignment horizontal="right" wrapText="1"/>
    </xf>
    <xf numFmtId="0" fontId="20" fillId="33" borderId="10" xfId="0" applyFont="1" applyFill="1" applyBorder="1" applyAlignment="1">
      <alignment horizontal="left" wrapText="1"/>
    </xf>
    <xf numFmtId="0" fontId="19" fillId="33" borderId="0" xfId="0" applyFont="1" applyFill="1" applyAlignment="1">
      <alignment horizontal="left" wrapText="1"/>
    </xf>
    <xf numFmtId="15" fontId="19" fillId="0" borderId="0" xfId="0" applyNumberFormat="1" applyFont="1" applyAlignment="1">
      <alignment horizontal="center" wrapText="1"/>
    </xf>
    <xf numFmtId="0" fontId="20" fillId="0" borderId="0" xfId="0" applyFont="1" applyAlignment="1">
      <alignment horizontal="left" wrapText="1" indent="3"/>
    </xf>
    <xf numFmtId="0" fontId="20" fillId="0" borderId="15" xfId="0" applyFont="1" applyBorder="1" applyAlignment="1">
      <alignment horizontal="left" wrapText="1"/>
    </xf>
    <xf numFmtId="0" fontId="20" fillId="33" borderId="15" xfId="0" applyFont="1" applyFill="1" applyBorder="1" applyAlignment="1">
      <alignment horizontal="left" wrapText="1"/>
    </xf>
    <xf numFmtId="0" fontId="28" fillId="0" borderId="0" xfId="0" applyFont="1" applyAlignment="1">
      <alignment horizontal="left" wrapText="1"/>
    </xf>
    <xf numFmtId="0" fontId="28" fillId="33" borderId="0" xfId="0" applyFont="1" applyFill="1" applyAlignment="1">
      <alignment horizontal="left" wrapText="1"/>
    </xf>
    <xf numFmtId="0" fontId="28" fillId="0" borderId="12" xfId="0" applyFont="1" applyBorder="1" applyAlignment="1">
      <alignment horizontal="left" wrapText="1"/>
    </xf>
    <xf numFmtId="0" fontId="28" fillId="33" borderId="0" xfId="0" applyFont="1" applyFill="1" applyAlignment="1">
      <alignment horizontal="left" wrapText="1"/>
    </xf>
    <xf numFmtId="0" fontId="28" fillId="33" borderId="0" xfId="0" applyFont="1" applyFill="1" applyAlignment="1">
      <alignment horizontal="right" wrapText="1"/>
    </xf>
    <xf numFmtId="3" fontId="28" fillId="33" borderId="0" xfId="0" applyNumberFormat="1" applyFont="1" applyFill="1" applyAlignment="1">
      <alignment horizontal="right" wrapText="1"/>
    </xf>
    <xf numFmtId="0" fontId="28" fillId="0" borderId="0" xfId="0" applyFont="1" applyAlignment="1">
      <alignment horizontal="left" wrapText="1"/>
    </xf>
    <xf numFmtId="0" fontId="28" fillId="33" borderId="0" xfId="0" applyFont="1" applyFill="1" applyAlignment="1">
      <alignment horizontal="left" wrapText="1" indent="1"/>
    </xf>
    <xf numFmtId="0" fontId="28" fillId="0" borderId="0" xfId="0" applyFont="1" applyAlignment="1">
      <alignment horizontal="left" wrapText="1" indent="1"/>
    </xf>
    <xf numFmtId="0" fontId="28" fillId="0" borderId="0" xfId="0" applyFont="1" applyAlignment="1">
      <alignment horizontal="right" wrapText="1"/>
    </xf>
    <xf numFmtId="3" fontId="28" fillId="0" borderId="0" xfId="0" applyNumberFormat="1" applyFont="1" applyAlignment="1">
      <alignment horizontal="right" wrapText="1"/>
    </xf>
    <xf numFmtId="0" fontId="28" fillId="33" borderId="10" xfId="0" applyFont="1" applyFill="1" applyBorder="1" applyAlignment="1">
      <alignment horizontal="right" wrapText="1"/>
    </xf>
    <xf numFmtId="3" fontId="28" fillId="33" borderId="10" xfId="0" applyNumberFormat="1" applyFont="1" applyFill="1" applyBorder="1" applyAlignment="1">
      <alignment horizontal="right" wrapText="1"/>
    </xf>
    <xf numFmtId="0" fontId="28" fillId="33" borderId="10" xfId="0" applyFont="1" applyFill="1" applyBorder="1" applyAlignment="1">
      <alignment horizontal="left" wrapText="1"/>
    </xf>
    <xf numFmtId="0" fontId="28" fillId="0" borderId="12" xfId="0" applyFont="1" applyBorder="1" applyAlignment="1">
      <alignment horizontal="right" wrapText="1"/>
    </xf>
    <xf numFmtId="0" fontId="28" fillId="0" borderId="0" xfId="0" applyFont="1" applyBorder="1" applyAlignment="1">
      <alignment horizontal="right" wrapText="1"/>
    </xf>
    <xf numFmtId="0" fontId="28" fillId="0" borderId="0" xfId="0" applyFont="1" applyBorder="1" applyAlignment="1">
      <alignment horizontal="left" wrapText="1"/>
    </xf>
    <xf numFmtId="3" fontId="28" fillId="0" borderId="12" xfId="0" applyNumberFormat="1" applyFont="1" applyBorder="1" applyAlignment="1">
      <alignment horizontal="right" wrapText="1"/>
    </xf>
    <xf numFmtId="3" fontId="28" fillId="0" borderId="0" xfId="0" applyNumberFormat="1" applyFont="1" applyBorder="1" applyAlignment="1">
      <alignment horizontal="right" wrapText="1"/>
    </xf>
    <xf numFmtId="0" fontId="28" fillId="0" borderId="13" xfId="0" applyFont="1" applyBorder="1" applyAlignment="1">
      <alignment horizontal="left" wrapText="1"/>
    </xf>
    <xf numFmtId="0" fontId="28" fillId="0" borderId="13" xfId="0" applyFont="1" applyBorder="1" applyAlignment="1">
      <alignment horizontal="right" wrapText="1"/>
    </xf>
    <xf numFmtId="3" fontId="28" fillId="0" borderId="13" xfId="0" applyNumberFormat="1" applyFont="1" applyBorder="1" applyAlignment="1">
      <alignment horizontal="right" wrapText="1"/>
    </xf>
    <xf numFmtId="0" fontId="28" fillId="0" borderId="10" xfId="0" applyFont="1" applyBorder="1" applyAlignment="1">
      <alignment horizontal="right" wrapText="1"/>
    </xf>
    <xf numFmtId="3" fontId="28" fillId="0" borderId="10" xfId="0" applyNumberFormat="1" applyFont="1" applyBorder="1" applyAlignment="1">
      <alignment horizontal="right" wrapText="1"/>
    </xf>
    <xf numFmtId="0" fontId="28" fillId="33" borderId="12" xfId="0" applyFont="1" applyFill="1" applyBorder="1" applyAlignment="1">
      <alignment horizontal="right" wrapText="1"/>
    </xf>
    <xf numFmtId="0" fontId="28" fillId="33" borderId="0" xfId="0" applyFont="1" applyFill="1" applyBorder="1" applyAlignment="1">
      <alignment horizontal="right" wrapText="1"/>
    </xf>
    <xf numFmtId="0" fontId="28" fillId="33" borderId="12" xfId="0" applyFont="1" applyFill="1" applyBorder="1" applyAlignment="1">
      <alignment horizontal="left" wrapText="1"/>
    </xf>
    <xf numFmtId="0" fontId="28" fillId="33" borderId="0" xfId="0" applyFont="1" applyFill="1" applyBorder="1" applyAlignment="1">
      <alignment horizontal="left" wrapText="1"/>
    </xf>
    <xf numFmtId="3" fontId="28" fillId="33" borderId="12" xfId="0" applyNumberFormat="1" applyFont="1" applyFill="1" applyBorder="1" applyAlignment="1">
      <alignment horizontal="right" wrapText="1"/>
    </xf>
    <xf numFmtId="3" fontId="28" fillId="33" borderId="0" xfId="0" applyNumberFormat="1"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cols>
    <col min="1" max="1" width="36.5703125" bestFit="1" customWidth="1"/>
    <col min="2" max="2" width="24.85546875" bestFit="1" customWidth="1"/>
  </cols>
  <sheetData>
    <row r="1" spans="1:2">
      <c r="A1" s="7" t="s">
        <v>0</v>
      </c>
      <c r="B1" s="1" t="s">
        <v>1</v>
      </c>
    </row>
    <row r="2" spans="1:2">
      <c r="A2" s="7"/>
      <c r="B2" s="1" t="s">
        <v>2</v>
      </c>
    </row>
    <row r="3" spans="1:2">
      <c r="A3" s="3" t="s">
        <v>0</v>
      </c>
      <c r="B3" s="4"/>
    </row>
    <row r="4" spans="1:2">
      <c r="A4" s="2" t="s">
        <v>3</v>
      </c>
      <c r="B4" s="4" t="s">
        <v>4</v>
      </c>
    </row>
    <row r="5" spans="1:2">
      <c r="A5" s="2" t="s">
        <v>5</v>
      </c>
      <c r="B5" s="4">
        <v>866121</v>
      </c>
    </row>
    <row r="6" spans="1:2">
      <c r="A6" s="2" t="s">
        <v>6</v>
      </c>
      <c r="B6" s="4" t="s">
        <v>7</v>
      </c>
    </row>
    <row r="7" spans="1:2">
      <c r="A7" s="2" t="s">
        <v>8</v>
      </c>
      <c r="B7" s="5">
        <v>42001</v>
      </c>
    </row>
    <row r="8" spans="1:2">
      <c r="A8" s="2" t="s">
        <v>9</v>
      </c>
      <c r="B8" s="4" t="b">
        <v>0</v>
      </c>
    </row>
    <row r="9" spans="1:2">
      <c r="A9" s="2" t="s">
        <v>10</v>
      </c>
      <c r="B9" s="4">
        <f>--3-31</f>
        <v>-28</v>
      </c>
    </row>
    <row r="10" spans="1:2">
      <c r="A10" s="2" t="s">
        <v>11</v>
      </c>
      <c r="B10" s="4" t="s">
        <v>12</v>
      </c>
    </row>
    <row r="11" spans="1:2">
      <c r="A11" s="2" t="s">
        <v>13</v>
      </c>
      <c r="B11" s="4" t="s">
        <v>14</v>
      </c>
    </row>
    <row r="12" spans="1:2">
      <c r="A12" s="2" t="s">
        <v>15</v>
      </c>
      <c r="B12" s="4" t="s">
        <v>12</v>
      </c>
    </row>
    <row r="13" spans="1:2">
      <c r="A13" s="2" t="s">
        <v>16</v>
      </c>
      <c r="B13" s="4" t="s">
        <v>17</v>
      </c>
    </row>
    <row r="14" spans="1:2" ht="30">
      <c r="A14" s="2" t="s">
        <v>18</v>
      </c>
      <c r="B14" s="6">
        <v>31938188</v>
      </c>
    </row>
    <row r="15" spans="1:2">
      <c r="A15" s="2" t="s">
        <v>19</v>
      </c>
      <c r="B15" s="4">
        <v>2015</v>
      </c>
    </row>
    <row r="16" spans="1:2">
      <c r="A16" s="2" t="s">
        <v>20</v>
      </c>
      <c r="B16"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7109375" bestFit="1" customWidth="1"/>
    <col min="2" max="2" width="36.5703125" bestFit="1" customWidth="1"/>
  </cols>
  <sheetData>
    <row r="1" spans="1:2">
      <c r="A1" s="7" t="s">
        <v>202</v>
      </c>
      <c r="B1" s="1" t="s">
        <v>1</v>
      </c>
    </row>
    <row r="2" spans="1:2">
      <c r="A2" s="7"/>
      <c r="B2" s="1" t="s">
        <v>2</v>
      </c>
    </row>
    <row r="3" spans="1:2">
      <c r="A3" s="3" t="s">
        <v>196</v>
      </c>
      <c r="B3" s="4"/>
    </row>
    <row r="4" spans="1:2">
      <c r="A4" s="12" t="s">
        <v>203</v>
      </c>
      <c r="B4" s="13" t="s">
        <v>203</v>
      </c>
    </row>
    <row r="5" spans="1:2">
      <c r="A5" s="12"/>
      <c r="B5" s="4"/>
    </row>
    <row r="6" spans="1:2" ht="153.75">
      <c r="A6" s="12"/>
      <c r="B6" s="14" t="s">
        <v>204</v>
      </c>
    </row>
    <row r="7" spans="1:2" ht="230.25">
      <c r="A7" s="12"/>
      <c r="B7" s="11" t="s">
        <v>205</v>
      </c>
    </row>
    <row r="8" spans="1:2" ht="77.25">
      <c r="A8" s="12"/>
      <c r="B8" s="14" t="s">
        <v>206</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1" width="32.28515625" bestFit="1" customWidth="1"/>
    <col min="2" max="2" width="36.5703125" customWidth="1"/>
    <col min="3" max="3" width="31.7109375" customWidth="1"/>
    <col min="4" max="4" width="6.85546875" customWidth="1"/>
    <col min="5" max="5" width="26.28515625" customWidth="1"/>
    <col min="6" max="7" width="31.7109375" customWidth="1"/>
    <col min="8" max="8" width="6.85546875" customWidth="1"/>
    <col min="9" max="9" width="26.28515625" customWidth="1"/>
    <col min="10" max="11" width="31.7109375" customWidth="1"/>
    <col min="12" max="12" width="6.85546875" customWidth="1"/>
    <col min="13" max="13" width="26.28515625" customWidth="1"/>
    <col min="14" max="15" width="31.7109375" customWidth="1"/>
    <col min="16" max="16" width="6.85546875" customWidth="1"/>
    <col min="17" max="18" width="31.7109375" customWidth="1"/>
  </cols>
  <sheetData>
    <row r="1" spans="1:18" ht="15" customHeight="1">
      <c r="A1" s="7" t="s">
        <v>207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208</v>
      </c>
      <c r="B3" s="45"/>
      <c r="C3" s="45"/>
      <c r="D3" s="45"/>
      <c r="E3" s="45"/>
      <c r="F3" s="45"/>
      <c r="G3" s="45"/>
      <c r="H3" s="45"/>
      <c r="I3" s="45"/>
      <c r="J3" s="45"/>
      <c r="K3" s="45"/>
      <c r="L3" s="45"/>
      <c r="M3" s="45"/>
      <c r="N3" s="45"/>
      <c r="O3" s="45"/>
      <c r="P3" s="45"/>
      <c r="Q3" s="45"/>
      <c r="R3" s="45"/>
    </row>
    <row r="4" spans="1:18">
      <c r="A4" s="12" t="s">
        <v>207</v>
      </c>
      <c r="B4" s="46" t="s">
        <v>207</v>
      </c>
      <c r="C4" s="46"/>
      <c r="D4" s="46"/>
      <c r="E4" s="46"/>
      <c r="F4" s="46"/>
      <c r="G4" s="46"/>
      <c r="H4" s="46"/>
      <c r="I4" s="46"/>
      <c r="J4" s="46"/>
      <c r="K4" s="46"/>
      <c r="L4" s="46"/>
      <c r="M4" s="46"/>
      <c r="N4" s="46"/>
      <c r="O4" s="46"/>
      <c r="P4" s="46"/>
      <c r="Q4" s="46"/>
      <c r="R4" s="46"/>
    </row>
    <row r="5" spans="1:18" ht="25.5" customHeight="1">
      <c r="A5" s="12"/>
      <c r="B5" s="26" t="s">
        <v>209</v>
      </c>
      <c r="C5" s="26"/>
      <c r="D5" s="26"/>
      <c r="E5" s="26"/>
      <c r="F5" s="26"/>
      <c r="G5" s="26"/>
      <c r="H5" s="26"/>
      <c r="I5" s="26"/>
      <c r="J5" s="26"/>
      <c r="K5" s="26"/>
      <c r="L5" s="26"/>
      <c r="M5" s="26"/>
      <c r="N5" s="26"/>
      <c r="O5" s="26"/>
      <c r="P5" s="26"/>
      <c r="Q5" s="26"/>
      <c r="R5" s="26"/>
    </row>
    <row r="6" spans="1:18">
      <c r="A6" s="12"/>
      <c r="B6" s="26" t="s">
        <v>210</v>
      </c>
      <c r="C6" s="26"/>
      <c r="D6" s="26"/>
      <c r="E6" s="26"/>
      <c r="F6" s="26"/>
      <c r="G6" s="26"/>
      <c r="H6" s="26"/>
      <c r="I6" s="26"/>
      <c r="J6" s="26"/>
      <c r="K6" s="26"/>
      <c r="L6" s="26"/>
      <c r="M6" s="26"/>
      <c r="N6" s="26"/>
      <c r="O6" s="26"/>
      <c r="P6" s="26"/>
      <c r="Q6" s="26"/>
      <c r="R6" s="26"/>
    </row>
    <row r="7" spans="1:18">
      <c r="A7" s="12"/>
      <c r="B7" s="26" t="s">
        <v>211</v>
      </c>
      <c r="C7" s="26"/>
      <c r="D7" s="26"/>
      <c r="E7" s="26"/>
      <c r="F7" s="26"/>
      <c r="G7" s="26"/>
      <c r="H7" s="26"/>
      <c r="I7" s="26"/>
      <c r="J7" s="26"/>
      <c r="K7" s="26"/>
      <c r="L7" s="26"/>
      <c r="M7" s="26"/>
      <c r="N7" s="26"/>
      <c r="O7" s="26"/>
      <c r="P7" s="26"/>
      <c r="Q7" s="26"/>
      <c r="R7" s="26"/>
    </row>
    <row r="8" spans="1:18">
      <c r="A8" s="12"/>
      <c r="B8" s="26" t="s">
        <v>212</v>
      </c>
      <c r="C8" s="26"/>
      <c r="D8" s="26"/>
      <c r="E8" s="26"/>
      <c r="F8" s="26"/>
      <c r="G8" s="26"/>
      <c r="H8" s="26"/>
      <c r="I8" s="26"/>
      <c r="J8" s="26"/>
      <c r="K8" s="26"/>
      <c r="L8" s="26"/>
      <c r="M8" s="26"/>
      <c r="N8" s="26"/>
      <c r="O8" s="26"/>
      <c r="P8" s="26"/>
      <c r="Q8" s="26"/>
      <c r="R8" s="26"/>
    </row>
    <row r="9" spans="1:18">
      <c r="A9" s="12"/>
      <c r="B9" s="26" t="s">
        <v>213</v>
      </c>
      <c r="C9" s="26"/>
      <c r="D9" s="26"/>
      <c r="E9" s="26"/>
      <c r="F9" s="26"/>
      <c r="G9" s="26"/>
      <c r="H9" s="26"/>
      <c r="I9" s="26"/>
      <c r="J9" s="26"/>
      <c r="K9" s="26"/>
      <c r="L9" s="26"/>
      <c r="M9" s="26"/>
      <c r="N9" s="26"/>
      <c r="O9" s="26"/>
      <c r="P9" s="26"/>
      <c r="Q9" s="26"/>
      <c r="R9" s="26"/>
    </row>
    <row r="10" spans="1:18">
      <c r="A10" s="12"/>
      <c r="B10" s="26" t="s">
        <v>214</v>
      </c>
      <c r="C10" s="26"/>
      <c r="D10" s="26"/>
      <c r="E10" s="26"/>
      <c r="F10" s="26"/>
      <c r="G10" s="26"/>
      <c r="H10" s="26"/>
      <c r="I10" s="26"/>
      <c r="J10" s="26"/>
      <c r="K10" s="26"/>
      <c r="L10" s="26"/>
      <c r="M10" s="26"/>
      <c r="N10" s="26"/>
      <c r="O10" s="26"/>
      <c r="P10" s="26"/>
      <c r="Q10" s="26"/>
      <c r="R10" s="26"/>
    </row>
    <row r="11" spans="1:18" ht="38.25" customHeight="1">
      <c r="A11" s="12"/>
      <c r="B11" s="47" t="s">
        <v>215</v>
      </c>
      <c r="C11" s="47"/>
      <c r="D11" s="47"/>
      <c r="E11" s="47"/>
      <c r="F11" s="47"/>
      <c r="G11" s="47"/>
      <c r="H11" s="47"/>
      <c r="I11" s="47"/>
      <c r="J11" s="47"/>
      <c r="K11" s="47"/>
      <c r="L11" s="47"/>
      <c r="M11" s="47"/>
      <c r="N11" s="47"/>
      <c r="O11" s="47"/>
      <c r="P11" s="47"/>
      <c r="Q11" s="47"/>
      <c r="R11" s="47"/>
    </row>
    <row r="12" spans="1:18" ht="38.25" customHeight="1">
      <c r="A12" s="12"/>
      <c r="B12" s="47" t="s">
        <v>216</v>
      </c>
      <c r="C12" s="47"/>
      <c r="D12" s="47"/>
      <c r="E12" s="47"/>
      <c r="F12" s="47"/>
      <c r="G12" s="47"/>
      <c r="H12" s="47"/>
      <c r="I12" s="47"/>
      <c r="J12" s="47"/>
      <c r="K12" s="47"/>
      <c r="L12" s="47"/>
      <c r="M12" s="47"/>
      <c r="N12" s="47"/>
      <c r="O12" s="47"/>
      <c r="P12" s="47"/>
      <c r="Q12" s="47"/>
      <c r="R12" s="47"/>
    </row>
    <row r="13" spans="1:18">
      <c r="A13" s="12"/>
      <c r="B13" s="47" t="s">
        <v>217</v>
      </c>
      <c r="C13" s="47"/>
      <c r="D13" s="47"/>
      <c r="E13" s="47"/>
      <c r="F13" s="47"/>
      <c r="G13" s="47"/>
      <c r="H13" s="47"/>
      <c r="I13" s="47"/>
      <c r="J13" s="47"/>
      <c r="K13" s="47"/>
      <c r="L13" s="47"/>
      <c r="M13" s="47"/>
      <c r="N13" s="47"/>
      <c r="O13" s="47"/>
      <c r="P13" s="47"/>
      <c r="Q13" s="47"/>
      <c r="R13" s="47"/>
    </row>
    <row r="14" spans="1:18">
      <c r="A14" s="12"/>
      <c r="B14" s="26" t="s">
        <v>218</v>
      </c>
      <c r="C14" s="26"/>
      <c r="D14" s="26"/>
      <c r="E14" s="26"/>
      <c r="F14" s="26"/>
      <c r="G14" s="26"/>
      <c r="H14" s="26"/>
      <c r="I14" s="26"/>
      <c r="J14" s="26"/>
      <c r="K14" s="26"/>
      <c r="L14" s="26"/>
      <c r="M14" s="26"/>
      <c r="N14" s="26"/>
      <c r="O14" s="26"/>
      <c r="P14" s="26"/>
      <c r="Q14" s="26"/>
      <c r="R14" s="26"/>
    </row>
    <row r="15" spans="1:18">
      <c r="A15" s="12"/>
      <c r="B15" s="23"/>
      <c r="C15" s="23"/>
      <c r="D15" s="23"/>
      <c r="E15" s="23"/>
      <c r="F15" s="23"/>
      <c r="G15" s="23"/>
      <c r="H15" s="23"/>
      <c r="I15" s="23"/>
      <c r="J15" s="23"/>
      <c r="K15" s="23"/>
      <c r="L15" s="23"/>
      <c r="M15" s="23"/>
      <c r="N15" s="23"/>
    </row>
    <row r="16" spans="1:18">
      <c r="A16" s="12"/>
      <c r="B16" s="15"/>
      <c r="C16" s="15"/>
      <c r="D16" s="15"/>
      <c r="E16" s="15"/>
      <c r="F16" s="15"/>
      <c r="G16" s="15"/>
      <c r="H16" s="15"/>
      <c r="I16" s="15"/>
      <c r="J16" s="15"/>
      <c r="K16" s="15"/>
      <c r="L16" s="15"/>
      <c r="M16" s="15"/>
      <c r="N16" s="15"/>
    </row>
    <row r="17" spans="1:18">
      <c r="A17" s="12"/>
      <c r="B17" s="13"/>
      <c r="C17" s="14"/>
      <c r="D17" s="24" t="s">
        <v>219</v>
      </c>
      <c r="E17" s="24"/>
      <c r="F17" s="24"/>
      <c r="G17" s="24"/>
      <c r="H17" s="24"/>
      <c r="I17" s="24"/>
      <c r="J17" s="24"/>
      <c r="K17" s="24"/>
      <c r="L17" s="24"/>
      <c r="M17" s="24"/>
      <c r="N17" s="24"/>
    </row>
    <row r="18" spans="1:18">
      <c r="A18" s="12"/>
      <c r="B18" s="25"/>
      <c r="C18" s="26"/>
      <c r="D18" s="24" t="s">
        <v>220</v>
      </c>
      <c r="E18" s="24"/>
      <c r="F18" s="24"/>
      <c r="G18" s="24"/>
      <c r="H18" s="24"/>
      <c r="I18" s="24"/>
      <c r="J18" s="24"/>
      <c r="K18" s="24"/>
      <c r="L18" s="24"/>
      <c r="M18" s="24"/>
      <c r="N18" s="24"/>
    </row>
    <row r="19" spans="1:18" ht="15.75" thickBot="1">
      <c r="A19" s="12"/>
      <c r="B19" s="25"/>
      <c r="C19" s="26"/>
      <c r="D19" s="27" t="s">
        <v>221</v>
      </c>
      <c r="E19" s="27"/>
      <c r="F19" s="27"/>
      <c r="G19" s="27"/>
      <c r="H19" s="27"/>
      <c r="I19" s="27"/>
      <c r="J19" s="27"/>
      <c r="K19" s="27"/>
      <c r="L19" s="27"/>
      <c r="M19" s="27"/>
      <c r="N19" s="27"/>
    </row>
    <row r="20" spans="1:18" ht="15.75" thickBot="1">
      <c r="A20" s="12"/>
      <c r="B20" s="16"/>
      <c r="C20" s="14"/>
      <c r="D20" s="28" t="s">
        <v>222</v>
      </c>
      <c r="E20" s="28"/>
      <c r="F20" s="28"/>
      <c r="G20" s="14"/>
      <c r="H20" s="28" t="s">
        <v>223</v>
      </c>
      <c r="I20" s="28"/>
      <c r="J20" s="28"/>
      <c r="K20" s="14"/>
      <c r="L20" s="28" t="s">
        <v>224</v>
      </c>
      <c r="M20" s="28"/>
      <c r="N20" s="28"/>
    </row>
    <row r="21" spans="1:18">
      <c r="A21" s="12"/>
      <c r="B21" s="18" t="s">
        <v>225</v>
      </c>
      <c r="C21" s="19"/>
      <c r="D21" s="30"/>
      <c r="E21" s="30"/>
      <c r="F21" s="30"/>
      <c r="G21" s="19"/>
      <c r="H21" s="30"/>
      <c r="I21" s="30"/>
      <c r="J21" s="30"/>
      <c r="K21" s="19"/>
      <c r="L21" s="30"/>
      <c r="M21" s="30"/>
      <c r="N21" s="30"/>
    </row>
    <row r="22" spans="1:18">
      <c r="A22" s="12"/>
      <c r="B22" s="31" t="s">
        <v>226</v>
      </c>
      <c r="C22" s="26"/>
      <c r="D22" s="32" t="s">
        <v>227</v>
      </c>
      <c r="E22" s="33" t="s">
        <v>228</v>
      </c>
      <c r="F22" s="26"/>
      <c r="G22" s="26"/>
      <c r="H22" s="32" t="s">
        <v>227</v>
      </c>
      <c r="I22" s="34">
        <v>11902</v>
      </c>
      <c r="J22" s="26"/>
      <c r="K22" s="26"/>
      <c r="L22" s="32" t="s">
        <v>227</v>
      </c>
      <c r="M22" s="33" t="s">
        <v>228</v>
      </c>
      <c r="N22" s="26"/>
    </row>
    <row r="23" spans="1:18">
      <c r="A23" s="12"/>
      <c r="B23" s="31"/>
      <c r="C23" s="26"/>
      <c r="D23" s="32"/>
      <c r="E23" s="33"/>
      <c r="F23" s="26"/>
      <c r="G23" s="26"/>
      <c r="H23" s="32"/>
      <c r="I23" s="34"/>
      <c r="J23" s="26"/>
      <c r="K23" s="26"/>
      <c r="L23" s="32"/>
      <c r="M23" s="33"/>
      <c r="N23" s="26"/>
    </row>
    <row r="24" spans="1:18">
      <c r="A24" s="12"/>
      <c r="B24" s="35" t="s">
        <v>229</v>
      </c>
      <c r="C24" s="36"/>
      <c r="D24" s="37" t="s">
        <v>228</v>
      </c>
      <c r="E24" s="37"/>
      <c r="F24" s="36"/>
      <c r="G24" s="36"/>
      <c r="H24" s="38">
        <v>1150</v>
      </c>
      <c r="I24" s="38"/>
      <c r="J24" s="36"/>
      <c r="K24" s="36"/>
      <c r="L24" s="37" t="s">
        <v>228</v>
      </c>
      <c r="M24" s="37"/>
      <c r="N24" s="36"/>
    </row>
    <row r="25" spans="1:18">
      <c r="A25" s="12"/>
      <c r="B25" s="35"/>
      <c r="C25" s="36"/>
      <c r="D25" s="37"/>
      <c r="E25" s="37"/>
      <c r="F25" s="36"/>
      <c r="G25" s="36"/>
      <c r="H25" s="38"/>
      <c r="I25" s="38"/>
      <c r="J25" s="36"/>
      <c r="K25" s="36"/>
      <c r="L25" s="37"/>
      <c r="M25" s="37"/>
      <c r="N25" s="36"/>
    </row>
    <row r="26" spans="1:18">
      <c r="A26" s="12"/>
      <c r="B26" s="11" t="s">
        <v>230</v>
      </c>
      <c r="C26" s="14"/>
      <c r="D26" s="32"/>
      <c r="E26" s="32"/>
      <c r="F26" s="32"/>
      <c r="G26" s="14"/>
      <c r="H26" s="32"/>
      <c r="I26" s="32"/>
      <c r="J26" s="32"/>
      <c r="K26" s="14"/>
      <c r="L26" s="32"/>
      <c r="M26" s="32"/>
      <c r="N26" s="32"/>
    </row>
    <row r="27" spans="1:18">
      <c r="A27" s="12"/>
      <c r="B27" s="35" t="s">
        <v>229</v>
      </c>
      <c r="C27" s="36"/>
      <c r="D27" s="29" t="s">
        <v>227</v>
      </c>
      <c r="E27" s="37" t="s">
        <v>228</v>
      </c>
      <c r="F27" s="36"/>
      <c r="G27" s="36"/>
      <c r="H27" s="29" t="s">
        <v>227</v>
      </c>
      <c r="I27" s="38">
        <v>6982</v>
      </c>
      <c r="J27" s="36"/>
      <c r="K27" s="36"/>
      <c r="L27" s="29" t="s">
        <v>227</v>
      </c>
      <c r="M27" s="37" t="s">
        <v>228</v>
      </c>
      <c r="N27" s="36"/>
    </row>
    <row r="28" spans="1:18">
      <c r="A28" s="12"/>
      <c r="B28" s="35"/>
      <c r="C28" s="36"/>
      <c r="D28" s="29"/>
      <c r="E28" s="37"/>
      <c r="F28" s="36"/>
      <c r="G28" s="36"/>
      <c r="H28" s="29"/>
      <c r="I28" s="38"/>
      <c r="J28" s="36"/>
      <c r="K28" s="36"/>
      <c r="L28" s="29"/>
      <c r="M28" s="37"/>
      <c r="N28" s="36"/>
    </row>
    <row r="29" spans="1:18">
      <c r="A29" s="12"/>
      <c r="B29" s="48"/>
      <c r="C29" s="48"/>
      <c r="D29" s="48"/>
      <c r="E29" s="48"/>
      <c r="F29" s="48"/>
      <c r="G29" s="48"/>
      <c r="H29" s="48"/>
      <c r="I29" s="48"/>
      <c r="J29" s="48"/>
      <c r="K29" s="48"/>
      <c r="L29" s="48"/>
      <c r="M29" s="48"/>
      <c r="N29" s="48"/>
      <c r="O29" s="48"/>
      <c r="P29" s="48"/>
      <c r="Q29" s="48"/>
      <c r="R29" s="48"/>
    </row>
    <row r="30" spans="1:18">
      <c r="A30" s="12"/>
      <c r="B30" s="23"/>
      <c r="C30" s="23"/>
      <c r="D30" s="23"/>
      <c r="E30" s="23"/>
      <c r="F30" s="23"/>
      <c r="G30" s="23"/>
      <c r="H30" s="23"/>
      <c r="I30" s="23"/>
      <c r="J30" s="23"/>
      <c r="K30" s="23"/>
      <c r="L30" s="23"/>
      <c r="M30" s="23"/>
      <c r="N30" s="23"/>
    </row>
    <row r="31" spans="1:18">
      <c r="A31" s="12"/>
      <c r="B31" s="15"/>
      <c r="C31" s="15"/>
      <c r="D31" s="15"/>
      <c r="E31" s="15"/>
      <c r="F31" s="15"/>
      <c r="G31" s="15"/>
      <c r="H31" s="15"/>
      <c r="I31" s="15"/>
      <c r="J31" s="15"/>
      <c r="K31" s="15"/>
      <c r="L31" s="15"/>
      <c r="M31" s="15"/>
      <c r="N31" s="15"/>
    </row>
    <row r="32" spans="1:18">
      <c r="A32" s="12"/>
      <c r="B32" s="13"/>
      <c r="C32" s="14"/>
      <c r="D32" s="39">
        <v>41729</v>
      </c>
      <c r="E32" s="39"/>
      <c r="F32" s="39"/>
      <c r="G32" s="39"/>
      <c r="H32" s="39"/>
      <c r="I32" s="39"/>
      <c r="J32" s="39"/>
      <c r="K32" s="39"/>
      <c r="L32" s="39"/>
      <c r="M32" s="39"/>
      <c r="N32" s="39"/>
    </row>
    <row r="33" spans="1:18">
      <c r="A33" s="12"/>
      <c r="B33" s="25"/>
      <c r="C33" s="26"/>
      <c r="D33" s="24" t="s">
        <v>220</v>
      </c>
      <c r="E33" s="24"/>
      <c r="F33" s="24"/>
      <c r="G33" s="24"/>
      <c r="H33" s="24"/>
      <c r="I33" s="24"/>
      <c r="J33" s="24"/>
      <c r="K33" s="24"/>
      <c r="L33" s="24"/>
      <c r="M33" s="24"/>
      <c r="N33" s="24"/>
    </row>
    <row r="34" spans="1:18" ht="15.75" thickBot="1">
      <c r="A34" s="12"/>
      <c r="B34" s="25"/>
      <c r="C34" s="26"/>
      <c r="D34" s="27" t="s">
        <v>221</v>
      </c>
      <c r="E34" s="27"/>
      <c r="F34" s="27"/>
      <c r="G34" s="27"/>
      <c r="H34" s="27"/>
      <c r="I34" s="27"/>
      <c r="J34" s="27"/>
      <c r="K34" s="27"/>
      <c r="L34" s="27"/>
      <c r="M34" s="27"/>
      <c r="N34" s="27"/>
    </row>
    <row r="35" spans="1:18" ht="15.75" thickBot="1">
      <c r="A35" s="12"/>
      <c r="B35" s="16"/>
      <c r="C35" s="14"/>
      <c r="D35" s="28" t="s">
        <v>222</v>
      </c>
      <c r="E35" s="28"/>
      <c r="F35" s="28"/>
      <c r="G35" s="14"/>
      <c r="H35" s="28" t="s">
        <v>223</v>
      </c>
      <c r="I35" s="28"/>
      <c r="J35" s="28"/>
      <c r="K35" s="14"/>
      <c r="L35" s="28" t="s">
        <v>224</v>
      </c>
      <c r="M35" s="28"/>
      <c r="N35" s="28"/>
    </row>
    <row r="36" spans="1:18">
      <c r="A36" s="12"/>
      <c r="B36" s="18" t="s">
        <v>225</v>
      </c>
      <c r="C36" s="19"/>
      <c r="D36" s="30"/>
      <c r="E36" s="30"/>
      <c r="F36" s="30"/>
      <c r="G36" s="19"/>
      <c r="H36" s="30"/>
      <c r="I36" s="30"/>
      <c r="J36" s="30"/>
      <c r="K36" s="19"/>
      <c r="L36" s="30"/>
      <c r="M36" s="30"/>
      <c r="N36" s="30"/>
    </row>
    <row r="37" spans="1:18">
      <c r="A37" s="12"/>
      <c r="B37" s="31" t="s">
        <v>226</v>
      </c>
      <c r="C37" s="26"/>
      <c r="D37" s="32" t="s">
        <v>227</v>
      </c>
      <c r="E37" s="33" t="s">
        <v>228</v>
      </c>
      <c r="F37" s="26"/>
      <c r="G37" s="26"/>
      <c r="H37" s="32" t="s">
        <v>227</v>
      </c>
      <c r="I37" s="34">
        <v>10130</v>
      </c>
      <c r="J37" s="26"/>
      <c r="K37" s="26"/>
      <c r="L37" s="32" t="s">
        <v>227</v>
      </c>
      <c r="M37" s="33" t="s">
        <v>228</v>
      </c>
      <c r="N37" s="26"/>
    </row>
    <row r="38" spans="1:18">
      <c r="A38" s="12"/>
      <c r="B38" s="31"/>
      <c r="C38" s="26"/>
      <c r="D38" s="32"/>
      <c r="E38" s="33"/>
      <c r="F38" s="26"/>
      <c r="G38" s="26"/>
      <c r="H38" s="32"/>
      <c r="I38" s="34"/>
      <c r="J38" s="26"/>
      <c r="K38" s="26"/>
      <c r="L38" s="32"/>
      <c r="M38" s="33"/>
      <c r="N38" s="26"/>
    </row>
    <row r="39" spans="1:18">
      <c r="A39" s="12"/>
      <c r="B39" s="35" t="s">
        <v>229</v>
      </c>
      <c r="C39" s="36"/>
      <c r="D39" s="37" t="s">
        <v>228</v>
      </c>
      <c r="E39" s="37"/>
      <c r="F39" s="36"/>
      <c r="G39" s="36"/>
      <c r="H39" s="37">
        <v>328</v>
      </c>
      <c r="I39" s="37"/>
      <c r="J39" s="36"/>
      <c r="K39" s="36"/>
      <c r="L39" s="37" t="s">
        <v>228</v>
      </c>
      <c r="M39" s="37"/>
      <c r="N39" s="36"/>
    </row>
    <row r="40" spans="1:18">
      <c r="A40" s="12"/>
      <c r="B40" s="35"/>
      <c r="C40" s="36"/>
      <c r="D40" s="37"/>
      <c r="E40" s="37"/>
      <c r="F40" s="36"/>
      <c r="G40" s="36"/>
      <c r="H40" s="37"/>
      <c r="I40" s="37"/>
      <c r="J40" s="36"/>
      <c r="K40" s="36"/>
      <c r="L40" s="37"/>
      <c r="M40" s="37"/>
      <c r="N40" s="36"/>
    </row>
    <row r="41" spans="1:18">
      <c r="A41" s="12"/>
      <c r="B41" s="11" t="s">
        <v>230</v>
      </c>
      <c r="C41" s="14"/>
      <c r="D41" s="32"/>
      <c r="E41" s="32"/>
      <c r="F41" s="32"/>
      <c r="G41" s="14"/>
      <c r="H41" s="32"/>
      <c r="I41" s="32"/>
      <c r="J41" s="32"/>
      <c r="K41" s="14"/>
      <c r="L41" s="32"/>
      <c r="M41" s="32"/>
      <c r="N41" s="32"/>
    </row>
    <row r="42" spans="1:18">
      <c r="A42" s="12"/>
      <c r="B42" s="35" t="s">
        <v>229</v>
      </c>
      <c r="C42" s="36"/>
      <c r="D42" s="29" t="s">
        <v>227</v>
      </c>
      <c r="E42" s="37" t="s">
        <v>228</v>
      </c>
      <c r="F42" s="36"/>
      <c r="G42" s="36"/>
      <c r="H42" s="29" t="s">
        <v>227</v>
      </c>
      <c r="I42" s="38">
        <v>8459</v>
      </c>
      <c r="J42" s="36"/>
      <c r="K42" s="36"/>
      <c r="L42" s="29" t="s">
        <v>227</v>
      </c>
      <c r="M42" s="37" t="s">
        <v>228</v>
      </c>
      <c r="N42" s="36"/>
    </row>
    <row r="43" spans="1:18">
      <c r="A43" s="12"/>
      <c r="B43" s="35"/>
      <c r="C43" s="36"/>
      <c r="D43" s="29"/>
      <c r="E43" s="37"/>
      <c r="F43" s="36"/>
      <c r="G43" s="36"/>
      <c r="H43" s="29"/>
      <c r="I43" s="38"/>
      <c r="J43" s="36"/>
      <c r="K43" s="36"/>
      <c r="L43" s="29"/>
      <c r="M43" s="37"/>
      <c r="N43" s="36"/>
    </row>
    <row r="44" spans="1:18">
      <c r="A44" s="12"/>
      <c r="B44" s="26" t="s">
        <v>231</v>
      </c>
      <c r="C44" s="26"/>
      <c r="D44" s="26"/>
      <c r="E44" s="26"/>
      <c r="F44" s="26"/>
      <c r="G44" s="26"/>
      <c r="H44" s="26"/>
      <c r="I44" s="26"/>
      <c r="J44" s="26"/>
      <c r="K44" s="26"/>
      <c r="L44" s="26"/>
      <c r="M44" s="26"/>
      <c r="N44" s="26"/>
      <c r="O44" s="26"/>
      <c r="P44" s="26"/>
      <c r="Q44" s="26"/>
      <c r="R44" s="26"/>
    </row>
    <row r="45" spans="1:18">
      <c r="A45" s="12"/>
      <c r="B45" s="23"/>
      <c r="C45" s="23"/>
      <c r="D45" s="23"/>
      <c r="E45" s="23"/>
      <c r="F45" s="23"/>
      <c r="G45" s="23"/>
      <c r="H45" s="23"/>
      <c r="I45" s="23"/>
      <c r="J45" s="23"/>
      <c r="K45" s="23"/>
      <c r="L45" s="23"/>
      <c r="M45" s="23"/>
      <c r="N45" s="23"/>
      <c r="O45" s="23"/>
      <c r="P45" s="23"/>
      <c r="Q45" s="23"/>
      <c r="R45" s="23"/>
    </row>
    <row r="46" spans="1:18">
      <c r="A46" s="12"/>
      <c r="B46" s="15"/>
      <c r="C46" s="15"/>
      <c r="D46" s="15"/>
      <c r="E46" s="15"/>
      <c r="F46" s="15"/>
      <c r="G46" s="15"/>
      <c r="H46" s="15"/>
      <c r="I46" s="15"/>
      <c r="J46" s="15"/>
      <c r="K46" s="15"/>
      <c r="L46" s="15"/>
      <c r="M46" s="15"/>
      <c r="N46" s="15"/>
      <c r="O46" s="15"/>
      <c r="P46" s="15"/>
      <c r="Q46" s="15"/>
      <c r="R46" s="15"/>
    </row>
    <row r="47" spans="1:18" ht="15.75" thickBot="1">
      <c r="A47" s="12"/>
      <c r="B47" s="13"/>
      <c r="C47" s="14"/>
      <c r="D47" s="27" t="s">
        <v>219</v>
      </c>
      <c r="E47" s="27"/>
      <c r="F47" s="27"/>
      <c r="G47" s="27"/>
      <c r="H47" s="27"/>
      <c r="I47" s="27"/>
      <c r="J47" s="27"/>
      <c r="K47" s="14"/>
      <c r="L47" s="40">
        <v>41729</v>
      </c>
      <c r="M47" s="40"/>
      <c r="N47" s="40"/>
      <c r="O47" s="40"/>
      <c r="P47" s="40"/>
      <c r="Q47" s="40"/>
      <c r="R47" s="40"/>
    </row>
    <row r="48" spans="1:18">
      <c r="A48" s="12"/>
      <c r="B48" s="25"/>
      <c r="C48" s="26"/>
      <c r="D48" s="41" t="s">
        <v>232</v>
      </c>
      <c r="E48" s="41"/>
      <c r="F48" s="41"/>
      <c r="G48" s="42"/>
      <c r="H48" s="41" t="s">
        <v>234</v>
      </c>
      <c r="I48" s="41"/>
      <c r="J48" s="41"/>
      <c r="K48" s="26"/>
      <c r="L48" s="41" t="s">
        <v>232</v>
      </c>
      <c r="M48" s="41"/>
      <c r="N48" s="41"/>
      <c r="O48" s="42"/>
      <c r="P48" s="41" t="s">
        <v>234</v>
      </c>
      <c r="Q48" s="41"/>
      <c r="R48" s="41"/>
    </row>
    <row r="49" spans="1:18" ht="15.75" thickBot="1">
      <c r="A49" s="12"/>
      <c r="B49" s="25"/>
      <c r="C49" s="26"/>
      <c r="D49" s="27" t="s">
        <v>233</v>
      </c>
      <c r="E49" s="27"/>
      <c r="F49" s="27"/>
      <c r="G49" s="26"/>
      <c r="H49" s="27" t="s">
        <v>235</v>
      </c>
      <c r="I49" s="27"/>
      <c r="J49" s="27"/>
      <c r="K49" s="26"/>
      <c r="L49" s="27" t="s">
        <v>233</v>
      </c>
      <c r="M49" s="27"/>
      <c r="N49" s="27"/>
      <c r="O49" s="26"/>
      <c r="P49" s="27" t="s">
        <v>235</v>
      </c>
      <c r="Q49" s="27"/>
      <c r="R49" s="27"/>
    </row>
    <row r="50" spans="1:18">
      <c r="A50" s="12"/>
      <c r="B50" s="29" t="s">
        <v>236</v>
      </c>
      <c r="C50" s="36"/>
      <c r="D50" s="30" t="s">
        <v>227</v>
      </c>
      <c r="E50" s="43">
        <v>650000</v>
      </c>
      <c r="F50" s="44"/>
      <c r="G50" s="36"/>
      <c r="H50" s="30" t="s">
        <v>227</v>
      </c>
      <c r="I50" s="43">
        <v>672500</v>
      </c>
      <c r="J50" s="44"/>
      <c r="K50" s="36"/>
      <c r="L50" s="30" t="s">
        <v>227</v>
      </c>
      <c r="M50" s="43">
        <v>846228</v>
      </c>
      <c r="N50" s="44"/>
      <c r="O50" s="36"/>
      <c r="P50" s="30" t="s">
        <v>227</v>
      </c>
      <c r="Q50" s="43">
        <v>1062078</v>
      </c>
      <c r="R50" s="44"/>
    </row>
    <row r="51" spans="1:18">
      <c r="A51" s="12"/>
      <c r="B51" s="29"/>
      <c r="C51" s="36"/>
      <c r="D51" s="29"/>
      <c r="E51" s="38"/>
      <c r="F51" s="36"/>
      <c r="G51" s="36"/>
      <c r="H51" s="29"/>
      <c r="I51" s="38"/>
      <c r="J51" s="36"/>
      <c r="K51" s="36"/>
      <c r="L51" s="29"/>
      <c r="M51" s="38"/>
      <c r="N51" s="36"/>
      <c r="O51" s="36"/>
      <c r="P51" s="29"/>
      <c r="Q51" s="38"/>
      <c r="R51" s="36"/>
    </row>
    <row r="52" spans="1:18">
      <c r="A52" s="12"/>
      <c r="B52" s="32" t="s">
        <v>237</v>
      </c>
      <c r="C52" s="26"/>
      <c r="D52" s="34">
        <v>1418500</v>
      </c>
      <c r="E52" s="34"/>
      <c r="F52" s="26"/>
      <c r="G52" s="26"/>
      <c r="H52" s="34">
        <v>1414956</v>
      </c>
      <c r="I52" s="34"/>
      <c r="J52" s="26"/>
      <c r="K52" s="26"/>
      <c r="L52" s="34">
        <v>1246750</v>
      </c>
      <c r="M52" s="34"/>
      <c r="N52" s="26"/>
      <c r="O52" s="26"/>
      <c r="P52" s="34">
        <v>1247062</v>
      </c>
      <c r="Q52" s="34"/>
      <c r="R52" s="26"/>
    </row>
    <row r="53" spans="1:18">
      <c r="A53" s="12"/>
      <c r="B53" s="32"/>
      <c r="C53" s="26"/>
      <c r="D53" s="34"/>
      <c r="E53" s="34"/>
      <c r="F53" s="26"/>
      <c r="G53" s="26"/>
      <c r="H53" s="34"/>
      <c r="I53" s="34"/>
      <c r="J53" s="26"/>
      <c r="K53" s="26"/>
      <c r="L53" s="34"/>
      <c r="M53" s="34"/>
      <c r="N53" s="26"/>
      <c r="O53" s="26"/>
      <c r="P53" s="34"/>
      <c r="Q53" s="34"/>
      <c r="R53" s="26"/>
    </row>
  </sheetData>
  <mergeCells count="166">
    <mergeCell ref="B13:R13"/>
    <mergeCell ref="B14:R14"/>
    <mergeCell ref="B29:R29"/>
    <mergeCell ref="B44:R44"/>
    <mergeCell ref="B7:R7"/>
    <mergeCell ref="B8:R8"/>
    <mergeCell ref="B9:R9"/>
    <mergeCell ref="B10:R10"/>
    <mergeCell ref="B11:R11"/>
    <mergeCell ref="B12:R12"/>
    <mergeCell ref="P52:Q53"/>
    <mergeCell ref="R52:R53"/>
    <mergeCell ref="A1:A2"/>
    <mergeCell ref="B1:R1"/>
    <mergeCell ref="B2:R2"/>
    <mergeCell ref="B3:R3"/>
    <mergeCell ref="A4:A53"/>
    <mergeCell ref="B4:R4"/>
    <mergeCell ref="B5:R5"/>
    <mergeCell ref="B6:R6"/>
    <mergeCell ref="H52:I53"/>
    <mergeCell ref="J52:J53"/>
    <mergeCell ref="K52:K53"/>
    <mergeCell ref="L52:M53"/>
    <mergeCell ref="N52:N53"/>
    <mergeCell ref="O52:O53"/>
    <mergeCell ref="N50:N51"/>
    <mergeCell ref="O50:O51"/>
    <mergeCell ref="P50:P51"/>
    <mergeCell ref="Q50:Q51"/>
    <mergeCell ref="R50:R51"/>
    <mergeCell ref="B52:B53"/>
    <mergeCell ref="C52:C53"/>
    <mergeCell ref="D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H49:J49"/>
    <mergeCell ref="K48:K49"/>
    <mergeCell ref="L48:N48"/>
    <mergeCell ref="L49:N49"/>
    <mergeCell ref="O48:O49"/>
    <mergeCell ref="P48:R48"/>
    <mergeCell ref="P49:R49"/>
    <mergeCell ref="N42:N43"/>
    <mergeCell ref="B45:R45"/>
    <mergeCell ref="D47:J47"/>
    <mergeCell ref="L47:R47"/>
    <mergeCell ref="B48:B49"/>
    <mergeCell ref="C48:C49"/>
    <mergeCell ref="D48:F48"/>
    <mergeCell ref="D49:F49"/>
    <mergeCell ref="G48:G49"/>
    <mergeCell ref="H48:J48"/>
    <mergeCell ref="H42:H43"/>
    <mergeCell ref="I42:I43"/>
    <mergeCell ref="J42:J43"/>
    <mergeCell ref="K42:K43"/>
    <mergeCell ref="L42:L43"/>
    <mergeCell ref="M42:M43"/>
    <mergeCell ref="N39:N40"/>
    <mergeCell ref="D41:F41"/>
    <mergeCell ref="H41:J41"/>
    <mergeCell ref="L41:N41"/>
    <mergeCell ref="B42:B43"/>
    <mergeCell ref="C42:C43"/>
    <mergeCell ref="D42:D43"/>
    <mergeCell ref="E42:E43"/>
    <mergeCell ref="F42:F43"/>
    <mergeCell ref="G42:G43"/>
    <mergeCell ref="N37:N38"/>
    <mergeCell ref="B39:B40"/>
    <mergeCell ref="C39:C40"/>
    <mergeCell ref="D39:E40"/>
    <mergeCell ref="F39:F40"/>
    <mergeCell ref="G39:G40"/>
    <mergeCell ref="H39:I40"/>
    <mergeCell ref="J39:J40"/>
    <mergeCell ref="K39:K40"/>
    <mergeCell ref="L39:M40"/>
    <mergeCell ref="H37:H38"/>
    <mergeCell ref="I37:I38"/>
    <mergeCell ref="J37:J38"/>
    <mergeCell ref="K37:K38"/>
    <mergeCell ref="L37:L38"/>
    <mergeCell ref="M37:M38"/>
    <mergeCell ref="B37:B38"/>
    <mergeCell ref="C37:C38"/>
    <mergeCell ref="D37:D38"/>
    <mergeCell ref="E37:E38"/>
    <mergeCell ref="F37:F38"/>
    <mergeCell ref="G37:G38"/>
    <mergeCell ref="D35:F35"/>
    <mergeCell ref="H35:J35"/>
    <mergeCell ref="L35:N35"/>
    <mergeCell ref="D36:F36"/>
    <mergeCell ref="H36:J36"/>
    <mergeCell ref="L36:N36"/>
    <mergeCell ref="N27:N28"/>
    <mergeCell ref="B30:N30"/>
    <mergeCell ref="D32:N32"/>
    <mergeCell ref="B33:B34"/>
    <mergeCell ref="C33:C34"/>
    <mergeCell ref="D33:N33"/>
    <mergeCell ref="D34:N34"/>
    <mergeCell ref="H27:H28"/>
    <mergeCell ref="I27:I28"/>
    <mergeCell ref="J27:J28"/>
    <mergeCell ref="K27:K28"/>
    <mergeCell ref="L27:L28"/>
    <mergeCell ref="M27:M28"/>
    <mergeCell ref="N24:N25"/>
    <mergeCell ref="D26:F26"/>
    <mergeCell ref="H26:J26"/>
    <mergeCell ref="L26:N26"/>
    <mergeCell ref="B27:B28"/>
    <mergeCell ref="C27:C28"/>
    <mergeCell ref="D27:D28"/>
    <mergeCell ref="E27:E28"/>
    <mergeCell ref="F27:F28"/>
    <mergeCell ref="G27:G28"/>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D20:F20"/>
    <mergeCell ref="H20:J20"/>
    <mergeCell ref="L20:N20"/>
    <mergeCell ref="D21:F21"/>
    <mergeCell ref="H21:J21"/>
    <mergeCell ref="L21:N21"/>
    <mergeCell ref="B15:N15"/>
    <mergeCell ref="D17:N17"/>
    <mergeCell ref="B18:B19"/>
    <mergeCell ref="C18:C19"/>
    <mergeCell ref="D18:N18"/>
    <mergeCell ref="D19:N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cols>
    <col min="1" max="1" width="31.28515625" bestFit="1" customWidth="1"/>
    <col min="2" max="2" width="36.5703125" bestFit="1" customWidth="1"/>
    <col min="3" max="3" width="28.28515625" customWidth="1"/>
    <col min="4" max="4" width="6.140625" customWidth="1"/>
    <col min="5" max="5" width="28.28515625" customWidth="1"/>
    <col min="6" max="6" width="4.85546875" customWidth="1"/>
    <col min="7" max="7" width="28.28515625" customWidth="1"/>
    <col min="8" max="8" width="6.140625" customWidth="1"/>
    <col min="9" max="9" width="28.28515625" customWidth="1"/>
    <col min="10" max="10" width="4.85546875" customWidth="1"/>
  </cols>
  <sheetData>
    <row r="1" spans="1:10" ht="15" customHeight="1">
      <c r="A1" s="7" t="s">
        <v>238</v>
      </c>
      <c r="B1" s="7" t="s">
        <v>1</v>
      </c>
      <c r="C1" s="7"/>
      <c r="D1" s="7"/>
      <c r="E1" s="7"/>
      <c r="F1" s="7"/>
      <c r="G1" s="7"/>
      <c r="H1" s="7"/>
      <c r="I1" s="7"/>
      <c r="J1" s="7"/>
    </row>
    <row r="2" spans="1:10" ht="15" customHeight="1">
      <c r="A2" s="7"/>
      <c r="B2" s="7" t="s">
        <v>2</v>
      </c>
      <c r="C2" s="7"/>
      <c r="D2" s="7"/>
      <c r="E2" s="7"/>
      <c r="F2" s="7"/>
      <c r="G2" s="7"/>
      <c r="H2" s="7"/>
      <c r="I2" s="7"/>
      <c r="J2" s="7"/>
    </row>
    <row r="3" spans="1:10">
      <c r="A3" s="3" t="s">
        <v>239</v>
      </c>
      <c r="B3" s="45"/>
      <c r="C3" s="45"/>
      <c r="D3" s="45"/>
      <c r="E3" s="45"/>
      <c r="F3" s="45"/>
      <c r="G3" s="45"/>
      <c r="H3" s="45"/>
      <c r="I3" s="45"/>
      <c r="J3" s="45"/>
    </row>
    <row r="4" spans="1:10">
      <c r="A4" s="12" t="s">
        <v>238</v>
      </c>
      <c r="B4" s="74" t="s">
        <v>238</v>
      </c>
      <c r="C4" s="74"/>
      <c r="D4" s="74"/>
      <c r="E4" s="74"/>
      <c r="F4" s="74"/>
      <c r="G4" s="74"/>
      <c r="H4" s="74"/>
      <c r="I4" s="74"/>
      <c r="J4" s="74"/>
    </row>
    <row r="5" spans="1:10" ht="38.25" customHeight="1">
      <c r="A5" s="12"/>
      <c r="B5" s="32" t="s">
        <v>240</v>
      </c>
      <c r="C5" s="32"/>
      <c r="D5" s="32"/>
      <c r="E5" s="32"/>
      <c r="F5" s="32"/>
      <c r="G5" s="32"/>
      <c r="H5" s="32"/>
      <c r="I5" s="32"/>
      <c r="J5" s="32"/>
    </row>
    <row r="6" spans="1:10">
      <c r="A6" s="12"/>
      <c r="B6" s="45"/>
      <c r="C6" s="45"/>
      <c r="D6" s="45"/>
      <c r="E6" s="45"/>
      <c r="F6" s="45"/>
      <c r="G6" s="45"/>
      <c r="H6" s="45"/>
      <c r="I6" s="45"/>
      <c r="J6" s="45"/>
    </row>
    <row r="7" spans="1:10">
      <c r="A7" s="12"/>
      <c r="B7" s="75" t="s">
        <v>241</v>
      </c>
      <c r="C7" s="75"/>
      <c r="D7" s="75"/>
      <c r="E7" s="75"/>
      <c r="F7" s="75"/>
      <c r="G7" s="75"/>
      <c r="H7" s="75"/>
      <c r="I7" s="75"/>
      <c r="J7" s="75"/>
    </row>
    <row r="8" spans="1:10">
      <c r="A8" s="12"/>
      <c r="B8" s="45"/>
      <c r="C8" s="45"/>
      <c r="D8" s="45"/>
      <c r="E8" s="45"/>
      <c r="F8" s="45"/>
      <c r="G8" s="45"/>
      <c r="H8" s="45"/>
      <c r="I8" s="45"/>
      <c r="J8" s="45"/>
    </row>
    <row r="9" spans="1:10" ht="89.25" customHeight="1">
      <c r="A9" s="12"/>
      <c r="B9" s="26" t="s">
        <v>242</v>
      </c>
      <c r="C9" s="26"/>
      <c r="D9" s="26"/>
      <c r="E9" s="26"/>
      <c r="F9" s="26"/>
      <c r="G9" s="26"/>
      <c r="H9" s="26"/>
      <c r="I9" s="26"/>
      <c r="J9" s="26"/>
    </row>
    <row r="10" spans="1:10">
      <c r="A10" s="12"/>
      <c r="B10" s="45"/>
      <c r="C10" s="45"/>
      <c r="D10" s="45"/>
      <c r="E10" s="45"/>
      <c r="F10" s="45"/>
      <c r="G10" s="45"/>
      <c r="H10" s="45"/>
      <c r="I10" s="45"/>
      <c r="J10" s="45"/>
    </row>
    <row r="11" spans="1:10">
      <c r="A11" s="12"/>
      <c r="B11" s="75" t="s">
        <v>243</v>
      </c>
      <c r="C11" s="75"/>
      <c r="D11" s="75"/>
      <c r="E11" s="75"/>
      <c r="F11" s="75"/>
      <c r="G11" s="75"/>
      <c r="H11" s="75"/>
      <c r="I11" s="75"/>
      <c r="J11" s="75"/>
    </row>
    <row r="12" spans="1:10">
      <c r="A12" s="12"/>
      <c r="B12" s="32" t="s">
        <v>244</v>
      </c>
      <c r="C12" s="32"/>
      <c r="D12" s="32"/>
      <c r="E12" s="32"/>
      <c r="F12" s="32"/>
      <c r="G12" s="32"/>
      <c r="H12" s="32"/>
      <c r="I12" s="32"/>
      <c r="J12" s="32"/>
    </row>
    <row r="13" spans="1:10" ht="127.5" customHeight="1">
      <c r="A13" s="12"/>
      <c r="B13" s="32" t="s">
        <v>245</v>
      </c>
      <c r="C13" s="32"/>
      <c r="D13" s="32"/>
      <c r="E13" s="32"/>
      <c r="F13" s="32"/>
      <c r="G13" s="32"/>
      <c r="H13" s="32"/>
      <c r="I13" s="32"/>
      <c r="J13" s="32"/>
    </row>
    <row r="14" spans="1:10">
      <c r="A14" s="12"/>
      <c r="B14" s="45"/>
      <c r="C14" s="45"/>
      <c r="D14" s="45"/>
      <c r="E14" s="45"/>
      <c r="F14" s="45"/>
      <c r="G14" s="45"/>
      <c r="H14" s="45"/>
      <c r="I14" s="45"/>
      <c r="J14" s="45"/>
    </row>
    <row r="15" spans="1:10">
      <c r="A15" s="12"/>
      <c r="B15" s="74" t="s">
        <v>246</v>
      </c>
      <c r="C15" s="74"/>
      <c r="D15" s="74"/>
      <c r="E15" s="74"/>
      <c r="F15" s="74"/>
      <c r="G15" s="74"/>
      <c r="H15" s="74"/>
      <c r="I15" s="74"/>
      <c r="J15" s="74"/>
    </row>
    <row r="16" spans="1:10">
      <c r="A16" s="12"/>
      <c r="B16" s="45"/>
      <c r="C16" s="45"/>
      <c r="D16" s="45"/>
      <c r="E16" s="45"/>
      <c r="F16" s="45"/>
      <c r="G16" s="45"/>
      <c r="H16" s="45"/>
      <c r="I16" s="45"/>
      <c r="J16" s="45"/>
    </row>
    <row r="17" spans="1:10">
      <c r="A17" s="12"/>
      <c r="B17" s="32" t="s">
        <v>247</v>
      </c>
      <c r="C17" s="32"/>
      <c r="D17" s="32"/>
      <c r="E17" s="32"/>
      <c r="F17" s="32"/>
      <c r="G17" s="32"/>
      <c r="H17" s="32"/>
      <c r="I17" s="32"/>
      <c r="J17" s="32"/>
    </row>
    <row r="18" spans="1:10">
      <c r="A18" s="12"/>
      <c r="B18" s="48"/>
      <c r="C18" s="48"/>
      <c r="D18" s="48"/>
      <c r="E18" s="48"/>
      <c r="F18" s="48"/>
      <c r="G18" s="48"/>
      <c r="H18" s="48"/>
      <c r="I18" s="48"/>
      <c r="J18" s="48"/>
    </row>
    <row r="19" spans="1:10">
      <c r="A19" s="12"/>
      <c r="B19" s="23"/>
      <c r="C19" s="23"/>
      <c r="D19" s="23"/>
      <c r="E19" s="23"/>
      <c r="F19" s="23"/>
      <c r="G19" s="23"/>
      <c r="H19" s="23"/>
      <c r="I19" s="23"/>
      <c r="J19" s="23"/>
    </row>
    <row r="20" spans="1:10">
      <c r="A20" s="12"/>
      <c r="B20" s="15"/>
      <c r="C20" s="15"/>
      <c r="D20" s="15"/>
      <c r="E20" s="15"/>
      <c r="F20" s="15"/>
      <c r="G20" s="15"/>
      <c r="H20" s="15"/>
      <c r="I20" s="15"/>
      <c r="J20" s="15"/>
    </row>
    <row r="21" spans="1:10">
      <c r="A21" s="12"/>
      <c r="B21" s="49" t="s">
        <v>248</v>
      </c>
      <c r="C21" s="19"/>
      <c r="D21" s="36"/>
      <c r="E21" s="36"/>
      <c r="F21" s="36"/>
      <c r="G21" s="19"/>
      <c r="H21" s="36"/>
      <c r="I21" s="36"/>
      <c r="J21" s="36"/>
    </row>
    <row r="22" spans="1:10">
      <c r="A22" s="12"/>
      <c r="B22" s="53" t="s">
        <v>249</v>
      </c>
      <c r="C22" s="26"/>
      <c r="D22" s="26"/>
      <c r="E22" s="26"/>
      <c r="F22" s="26"/>
      <c r="G22" s="26"/>
      <c r="H22" s="32" t="s">
        <v>227</v>
      </c>
      <c r="I22" s="34">
        <v>985000</v>
      </c>
      <c r="J22" s="26"/>
    </row>
    <row r="23" spans="1:10">
      <c r="A23" s="12"/>
      <c r="B23" s="53"/>
      <c r="C23" s="26"/>
      <c r="D23" s="26"/>
      <c r="E23" s="26"/>
      <c r="F23" s="26"/>
      <c r="G23" s="26"/>
      <c r="H23" s="32"/>
      <c r="I23" s="34"/>
      <c r="J23" s="26"/>
    </row>
    <row r="24" spans="1:10">
      <c r="A24" s="12"/>
      <c r="B24" s="54" t="s">
        <v>250</v>
      </c>
      <c r="C24" s="36"/>
      <c r="D24" s="36"/>
      <c r="E24" s="36"/>
      <c r="F24" s="36"/>
      <c r="G24" s="36"/>
      <c r="H24" s="38">
        <v>4185</v>
      </c>
      <c r="I24" s="38"/>
      <c r="J24" s="36"/>
    </row>
    <row r="25" spans="1:10" ht="15.75" thickBot="1">
      <c r="A25" s="12"/>
      <c r="B25" s="54"/>
      <c r="C25" s="36"/>
      <c r="D25" s="36"/>
      <c r="E25" s="36"/>
      <c r="F25" s="36"/>
      <c r="G25" s="36"/>
      <c r="H25" s="55"/>
      <c r="I25" s="55"/>
      <c r="J25" s="56"/>
    </row>
    <row r="26" spans="1:10">
      <c r="A26" s="12"/>
      <c r="B26" s="57" t="s">
        <v>251</v>
      </c>
      <c r="C26" s="26"/>
      <c r="D26" s="26"/>
      <c r="E26" s="26"/>
      <c r="F26" s="26"/>
      <c r="G26" s="26"/>
      <c r="H26" s="58">
        <v>989185</v>
      </c>
      <c r="I26" s="58"/>
      <c r="J26" s="42"/>
    </row>
    <row r="27" spans="1:10">
      <c r="A27" s="12"/>
      <c r="B27" s="57"/>
      <c r="C27" s="26"/>
      <c r="D27" s="26"/>
      <c r="E27" s="26"/>
      <c r="F27" s="26"/>
      <c r="G27" s="26"/>
      <c r="H27" s="34"/>
      <c r="I27" s="34"/>
      <c r="J27" s="26"/>
    </row>
    <row r="28" spans="1:10">
      <c r="A28" s="12"/>
      <c r="B28" s="50" t="s">
        <v>252</v>
      </c>
      <c r="C28" s="19"/>
      <c r="D28" s="36"/>
      <c r="E28" s="36"/>
      <c r="F28" s="36"/>
      <c r="G28" s="19"/>
      <c r="H28" s="36"/>
      <c r="I28" s="36"/>
      <c r="J28" s="36"/>
    </row>
    <row r="29" spans="1:10">
      <c r="A29" s="12"/>
      <c r="B29" s="53" t="s">
        <v>133</v>
      </c>
      <c r="C29" s="26"/>
      <c r="D29" s="32" t="s">
        <v>227</v>
      </c>
      <c r="E29" s="34">
        <v>109429</v>
      </c>
      <c r="F29" s="26"/>
      <c r="G29" s="26"/>
      <c r="H29" s="26"/>
      <c r="I29" s="26"/>
      <c r="J29" s="26"/>
    </row>
    <row r="30" spans="1:10">
      <c r="A30" s="12"/>
      <c r="B30" s="53"/>
      <c r="C30" s="26"/>
      <c r="D30" s="32"/>
      <c r="E30" s="34"/>
      <c r="F30" s="26"/>
      <c r="G30" s="26"/>
      <c r="H30" s="26"/>
      <c r="I30" s="26"/>
      <c r="J30" s="26"/>
    </row>
    <row r="31" spans="1:10">
      <c r="A31" s="12"/>
      <c r="B31" s="54" t="s">
        <v>74</v>
      </c>
      <c r="C31" s="36"/>
      <c r="D31" s="38">
        <v>157184</v>
      </c>
      <c r="E31" s="38"/>
      <c r="F31" s="36"/>
      <c r="G31" s="36"/>
      <c r="H31" s="36"/>
      <c r="I31" s="36"/>
      <c r="J31" s="36"/>
    </row>
    <row r="32" spans="1:10">
      <c r="A32" s="12"/>
      <c r="B32" s="54"/>
      <c r="C32" s="36"/>
      <c r="D32" s="38"/>
      <c r="E32" s="38"/>
      <c r="F32" s="36"/>
      <c r="G32" s="36"/>
      <c r="H32" s="36"/>
      <c r="I32" s="36"/>
      <c r="J32" s="36"/>
    </row>
    <row r="33" spans="1:10">
      <c r="A33" s="12"/>
      <c r="B33" s="53" t="s">
        <v>253</v>
      </c>
      <c r="C33" s="26"/>
      <c r="D33" s="34">
        <v>365579</v>
      </c>
      <c r="E33" s="34"/>
      <c r="F33" s="26"/>
      <c r="G33" s="26"/>
      <c r="H33" s="26"/>
      <c r="I33" s="26"/>
      <c r="J33" s="26"/>
    </row>
    <row r="34" spans="1:10">
      <c r="A34" s="12"/>
      <c r="B34" s="53"/>
      <c r="C34" s="26"/>
      <c r="D34" s="34"/>
      <c r="E34" s="34"/>
      <c r="F34" s="26"/>
      <c r="G34" s="26"/>
      <c r="H34" s="26"/>
      <c r="I34" s="26"/>
      <c r="J34" s="26"/>
    </row>
    <row r="35" spans="1:10">
      <c r="A35" s="12"/>
      <c r="B35" s="54" t="s">
        <v>254</v>
      </c>
      <c r="C35" s="36"/>
      <c r="D35" s="38">
        <v>25055</v>
      </c>
      <c r="E35" s="38"/>
      <c r="F35" s="36"/>
      <c r="G35" s="36"/>
      <c r="H35" s="36"/>
      <c r="I35" s="36"/>
      <c r="J35" s="36"/>
    </row>
    <row r="36" spans="1:10">
      <c r="A36" s="12"/>
      <c r="B36" s="54"/>
      <c r="C36" s="36"/>
      <c r="D36" s="38"/>
      <c r="E36" s="38"/>
      <c r="F36" s="36"/>
      <c r="G36" s="36"/>
      <c r="H36" s="36"/>
      <c r="I36" s="36"/>
      <c r="J36" s="36"/>
    </row>
    <row r="37" spans="1:10">
      <c r="A37" s="12"/>
      <c r="B37" s="53" t="s">
        <v>255</v>
      </c>
      <c r="C37" s="26"/>
      <c r="D37" s="34">
        <v>6886</v>
      </c>
      <c r="E37" s="34"/>
      <c r="F37" s="26"/>
      <c r="G37" s="26"/>
      <c r="H37" s="26"/>
      <c r="I37" s="26"/>
      <c r="J37" s="26"/>
    </row>
    <row r="38" spans="1:10" ht="15.75" thickBot="1">
      <c r="A38" s="12"/>
      <c r="B38" s="53"/>
      <c r="C38" s="26"/>
      <c r="D38" s="59"/>
      <c r="E38" s="59"/>
      <c r="F38" s="60"/>
      <c r="G38" s="26"/>
      <c r="H38" s="26"/>
      <c r="I38" s="26"/>
      <c r="J38" s="26"/>
    </row>
    <row r="39" spans="1:10">
      <c r="A39" s="12"/>
      <c r="B39" s="61" t="s">
        <v>83</v>
      </c>
      <c r="C39" s="36"/>
      <c r="D39" s="43">
        <v>664133</v>
      </c>
      <c r="E39" s="43"/>
      <c r="F39" s="44"/>
      <c r="G39" s="36"/>
      <c r="H39" s="36"/>
      <c r="I39" s="36"/>
      <c r="J39" s="36"/>
    </row>
    <row r="40" spans="1:10" ht="15.75" thickBot="1">
      <c r="A40" s="12"/>
      <c r="B40" s="61"/>
      <c r="C40" s="36"/>
      <c r="D40" s="55"/>
      <c r="E40" s="55"/>
      <c r="F40" s="56"/>
      <c r="G40" s="36"/>
      <c r="H40" s="36"/>
      <c r="I40" s="36"/>
      <c r="J40" s="36"/>
    </row>
    <row r="41" spans="1:10">
      <c r="A41" s="12"/>
      <c r="B41" s="52" t="s">
        <v>256</v>
      </c>
      <c r="C41" s="14"/>
      <c r="D41" s="42"/>
      <c r="E41" s="42"/>
      <c r="F41" s="42"/>
      <c r="G41" s="14"/>
      <c r="H41" s="26"/>
      <c r="I41" s="26"/>
      <c r="J41" s="26"/>
    </row>
    <row r="42" spans="1:10">
      <c r="A42" s="12"/>
      <c r="B42" s="54" t="s">
        <v>134</v>
      </c>
      <c r="C42" s="36"/>
      <c r="D42" s="38">
        <v>80099</v>
      </c>
      <c r="E42" s="38"/>
      <c r="F42" s="36"/>
      <c r="G42" s="36"/>
      <c r="H42" s="36"/>
      <c r="I42" s="36"/>
      <c r="J42" s="36"/>
    </row>
    <row r="43" spans="1:10">
      <c r="A43" s="12"/>
      <c r="B43" s="54"/>
      <c r="C43" s="36"/>
      <c r="D43" s="38"/>
      <c r="E43" s="38"/>
      <c r="F43" s="36"/>
      <c r="G43" s="36"/>
      <c r="H43" s="36"/>
      <c r="I43" s="36"/>
      <c r="J43" s="36"/>
    </row>
    <row r="44" spans="1:10">
      <c r="A44" s="12"/>
      <c r="B44" s="53" t="s">
        <v>128</v>
      </c>
      <c r="C44" s="26"/>
      <c r="D44" s="34">
        <v>88121</v>
      </c>
      <c r="E44" s="34"/>
      <c r="F44" s="26"/>
      <c r="G44" s="26"/>
      <c r="H44" s="26"/>
      <c r="I44" s="26"/>
      <c r="J44" s="26"/>
    </row>
    <row r="45" spans="1:10">
      <c r="A45" s="12"/>
      <c r="B45" s="53"/>
      <c r="C45" s="26"/>
      <c r="D45" s="34"/>
      <c r="E45" s="34"/>
      <c r="F45" s="26"/>
      <c r="G45" s="26"/>
      <c r="H45" s="26"/>
      <c r="I45" s="26"/>
      <c r="J45" s="26"/>
    </row>
    <row r="46" spans="1:10">
      <c r="A46" s="12"/>
      <c r="B46" s="54" t="s">
        <v>257</v>
      </c>
      <c r="C46" s="36"/>
      <c r="D46" s="38">
        <v>30932</v>
      </c>
      <c r="E46" s="38"/>
      <c r="F46" s="36"/>
      <c r="G46" s="36"/>
      <c r="H46" s="36"/>
      <c r="I46" s="36"/>
      <c r="J46" s="36"/>
    </row>
    <row r="47" spans="1:10" ht="15.75" thickBot="1">
      <c r="A47" s="12"/>
      <c r="B47" s="54"/>
      <c r="C47" s="36"/>
      <c r="D47" s="55"/>
      <c r="E47" s="55"/>
      <c r="F47" s="56"/>
      <c r="G47" s="36"/>
      <c r="H47" s="36"/>
      <c r="I47" s="36"/>
      <c r="J47" s="36"/>
    </row>
    <row r="48" spans="1:10">
      <c r="A48" s="12"/>
      <c r="B48" s="57" t="s">
        <v>97</v>
      </c>
      <c r="C48" s="26"/>
      <c r="D48" s="58">
        <v>199152</v>
      </c>
      <c r="E48" s="58"/>
      <c r="F48" s="42"/>
      <c r="G48" s="26"/>
      <c r="H48" s="26"/>
      <c r="I48" s="26"/>
      <c r="J48" s="26"/>
    </row>
    <row r="49" spans="1:10" ht="15.75" thickBot="1">
      <c r="A49" s="12"/>
      <c r="B49" s="57"/>
      <c r="C49" s="26"/>
      <c r="D49" s="59"/>
      <c r="E49" s="59"/>
      <c r="F49" s="60"/>
      <c r="G49" s="26"/>
      <c r="H49" s="26"/>
      <c r="I49" s="26"/>
      <c r="J49" s="26"/>
    </row>
    <row r="50" spans="1:10">
      <c r="A50" s="12"/>
      <c r="B50" s="62" t="s">
        <v>258</v>
      </c>
      <c r="C50" s="36"/>
      <c r="D50" s="44"/>
      <c r="E50" s="44"/>
      <c r="F50" s="44"/>
      <c r="G50" s="36"/>
      <c r="H50" s="38">
        <v>464981</v>
      </c>
      <c r="I50" s="38"/>
      <c r="J50" s="36"/>
    </row>
    <row r="51" spans="1:10" ht="15.75" thickBot="1">
      <c r="A51" s="12"/>
      <c r="B51" s="62"/>
      <c r="C51" s="36"/>
      <c r="D51" s="36"/>
      <c r="E51" s="36"/>
      <c r="F51" s="36"/>
      <c r="G51" s="36"/>
      <c r="H51" s="55"/>
      <c r="I51" s="55"/>
      <c r="J51" s="56"/>
    </row>
    <row r="52" spans="1:10">
      <c r="A52" s="12"/>
      <c r="B52" s="63" t="s">
        <v>80</v>
      </c>
      <c r="C52" s="26"/>
      <c r="D52" s="26"/>
      <c r="E52" s="26"/>
      <c r="F52" s="26"/>
      <c r="G52" s="26"/>
      <c r="H52" s="64" t="s">
        <v>227</v>
      </c>
      <c r="I52" s="58">
        <v>524204</v>
      </c>
      <c r="J52" s="42"/>
    </row>
    <row r="53" spans="1:10" ht="15.75" thickBot="1">
      <c r="A53" s="12"/>
      <c r="B53" s="63"/>
      <c r="C53" s="26"/>
      <c r="D53" s="26"/>
      <c r="E53" s="26"/>
      <c r="F53" s="26"/>
      <c r="G53" s="26"/>
      <c r="H53" s="65"/>
      <c r="I53" s="66"/>
      <c r="J53" s="67"/>
    </row>
    <row r="54" spans="1:10" ht="15.75" thickTop="1">
      <c r="A54" s="12"/>
      <c r="B54" s="45"/>
      <c r="C54" s="45"/>
      <c r="D54" s="45"/>
      <c r="E54" s="45"/>
      <c r="F54" s="45"/>
      <c r="G54" s="45"/>
      <c r="H54" s="45"/>
      <c r="I54" s="45"/>
      <c r="J54" s="45"/>
    </row>
    <row r="55" spans="1:10">
      <c r="A55" s="12"/>
      <c r="B55" s="74" t="s">
        <v>259</v>
      </c>
      <c r="C55" s="74"/>
      <c r="D55" s="74"/>
      <c r="E55" s="74"/>
      <c r="F55" s="74"/>
      <c r="G55" s="74"/>
      <c r="H55" s="74"/>
      <c r="I55" s="74"/>
      <c r="J55" s="74"/>
    </row>
    <row r="56" spans="1:10">
      <c r="A56" s="12"/>
      <c r="B56" s="32" t="s">
        <v>244</v>
      </c>
      <c r="C56" s="32"/>
      <c r="D56" s="32"/>
      <c r="E56" s="32"/>
      <c r="F56" s="32"/>
      <c r="G56" s="32"/>
      <c r="H56" s="32"/>
      <c r="I56" s="32"/>
      <c r="J56" s="32"/>
    </row>
    <row r="57" spans="1:10" ht="51" customHeight="1">
      <c r="A57" s="12"/>
      <c r="B57" s="32" t="s">
        <v>260</v>
      </c>
      <c r="C57" s="32"/>
      <c r="D57" s="32"/>
      <c r="E57" s="32"/>
      <c r="F57" s="32"/>
      <c r="G57" s="32"/>
      <c r="H57" s="32"/>
      <c r="I57" s="32"/>
      <c r="J57" s="32"/>
    </row>
    <row r="58" spans="1:10">
      <c r="A58" s="12"/>
      <c r="B58" s="23"/>
      <c r="C58" s="23"/>
      <c r="D58" s="23"/>
      <c r="E58" s="23"/>
      <c r="F58" s="23"/>
      <c r="G58" s="23"/>
      <c r="H58" s="23"/>
      <c r="I58" s="23"/>
      <c r="J58" s="23"/>
    </row>
    <row r="59" spans="1:10">
      <c r="A59" s="12"/>
      <c r="B59" s="15"/>
      <c r="C59" s="15"/>
      <c r="D59" s="15"/>
      <c r="E59" s="15"/>
      <c r="F59" s="15"/>
      <c r="G59" s="15"/>
      <c r="H59" s="15"/>
      <c r="I59" s="15"/>
      <c r="J59" s="15"/>
    </row>
    <row r="60" spans="1:10">
      <c r="A60" s="12"/>
      <c r="B60" s="13"/>
      <c r="C60" s="14"/>
      <c r="D60" s="24" t="s">
        <v>261</v>
      </c>
      <c r="E60" s="24"/>
      <c r="F60" s="24"/>
      <c r="G60" s="14"/>
      <c r="H60" s="24" t="s">
        <v>262</v>
      </c>
      <c r="I60" s="24"/>
      <c r="J60" s="24"/>
    </row>
    <row r="61" spans="1:10" ht="15.75" thickBot="1">
      <c r="A61" s="12"/>
      <c r="B61" s="51"/>
      <c r="C61" s="14"/>
      <c r="D61" s="40">
        <v>41637</v>
      </c>
      <c r="E61" s="40"/>
      <c r="F61" s="40"/>
      <c r="G61" s="14"/>
      <c r="H61" s="40">
        <v>41637</v>
      </c>
      <c r="I61" s="40"/>
      <c r="J61" s="40"/>
    </row>
    <row r="62" spans="1:10">
      <c r="A62" s="12"/>
      <c r="B62" s="30" t="s">
        <v>263</v>
      </c>
      <c r="C62" s="36"/>
      <c r="D62" s="30" t="s">
        <v>227</v>
      </c>
      <c r="E62" s="43">
        <v>1264430</v>
      </c>
      <c r="F62" s="44"/>
      <c r="G62" s="36"/>
      <c r="H62" s="30" t="s">
        <v>227</v>
      </c>
      <c r="I62" s="43">
        <v>3783713</v>
      </c>
      <c r="J62" s="44"/>
    </row>
    <row r="63" spans="1:10">
      <c r="A63" s="12"/>
      <c r="B63" s="29"/>
      <c r="C63" s="36"/>
      <c r="D63" s="29"/>
      <c r="E63" s="38"/>
      <c r="F63" s="36"/>
      <c r="G63" s="36"/>
      <c r="H63" s="69"/>
      <c r="I63" s="70"/>
      <c r="J63" s="71"/>
    </row>
    <row r="64" spans="1:10">
      <c r="A64" s="12"/>
      <c r="B64" s="32" t="s">
        <v>264</v>
      </c>
      <c r="C64" s="26"/>
      <c r="D64" s="34">
        <v>96640</v>
      </c>
      <c r="E64" s="34"/>
      <c r="F64" s="26"/>
      <c r="G64" s="26"/>
      <c r="H64" s="34">
        <v>293024</v>
      </c>
      <c r="I64" s="34"/>
      <c r="J64" s="26"/>
    </row>
    <row r="65" spans="1:10">
      <c r="A65" s="12"/>
      <c r="B65" s="32"/>
      <c r="C65" s="26"/>
      <c r="D65" s="34"/>
      <c r="E65" s="34"/>
      <c r="F65" s="26"/>
      <c r="G65" s="26"/>
      <c r="H65" s="34"/>
      <c r="I65" s="34"/>
      <c r="J65" s="26"/>
    </row>
    <row r="66" spans="1:10">
      <c r="A66" s="12"/>
      <c r="B66" s="29" t="s">
        <v>265</v>
      </c>
      <c r="C66" s="36"/>
      <c r="D66" s="37">
        <v>3.06</v>
      </c>
      <c r="E66" s="37"/>
      <c r="F66" s="36"/>
      <c r="G66" s="36"/>
      <c r="H66" s="37">
        <v>9.24</v>
      </c>
      <c r="I66" s="37"/>
      <c r="J66" s="36"/>
    </row>
    <row r="67" spans="1:10">
      <c r="A67" s="12"/>
      <c r="B67" s="29"/>
      <c r="C67" s="36"/>
      <c r="D67" s="37"/>
      <c r="E67" s="37"/>
      <c r="F67" s="36"/>
      <c r="G67" s="36"/>
      <c r="H67" s="37"/>
      <c r="I67" s="37"/>
      <c r="J67" s="36"/>
    </row>
    <row r="68" spans="1:10">
      <c r="A68" s="12"/>
      <c r="B68" s="32" t="s">
        <v>266</v>
      </c>
      <c r="C68" s="26"/>
      <c r="D68" s="33">
        <v>2.96</v>
      </c>
      <c r="E68" s="33"/>
      <c r="F68" s="26"/>
      <c r="G68" s="26"/>
      <c r="H68" s="33">
        <v>9.0399999999999991</v>
      </c>
      <c r="I68" s="33"/>
      <c r="J68" s="26"/>
    </row>
    <row r="69" spans="1:10">
      <c r="A69" s="12"/>
      <c r="B69" s="32"/>
      <c r="C69" s="26"/>
      <c r="D69" s="33"/>
      <c r="E69" s="33"/>
      <c r="F69" s="26"/>
      <c r="G69" s="26"/>
      <c r="H69" s="33"/>
      <c r="I69" s="33"/>
      <c r="J69" s="26"/>
    </row>
    <row r="70" spans="1:10">
      <c r="A70" s="12"/>
      <c r="B70" s="45"/>
      <c r="C70" s="45"/>
      <c r="D70" s="45"/>
      <c r="E70" s="45"/>
      <c r="F70" s="45"/>
      <c r="G70" s="45"/>
      <c r="H70" s="45"/>
      <c r="I70" s="45"/>
      <c r="J70" s="45"/>
    </row>
    <row r="71" spans="1:10" ht="25.5" customHeight="1">
      <c r="A71" s="12"/>
      <c r="B71" s="32" t="s">
        <v>267</v>
      </c>
      <c r="C71" s="32"/>
      <c r="D71" s="32"/>
      <c r="E71" s="32"/>
      <c r="F71" s="32"/>
      <c r="G71" s="32"/>
      <c r="H71" s="32"/>
      <c r="I71" s="32"/>
      <c r="J71" s="32"/>
    </row>
    <row r="72" spans="1:10">
      <c r="A72" s="12"/>
      <c r="B72" s="23"/>
      <c r="C72" s="23"/>
      <c r="D72" s="23"/>
      <c r="E72" s="23"/>
      <c r="F72" s="23"/>
      <c r="G72" s="23"/>
      <c r="H72" s="23"/>
      <c r="I72" s="23"/>
      <c r="J72" s="23"/>
    </row>
    <row r="73" spans="1:10">
      <c r="A73" s="12"/>
      <c r="B73" s="15"/>
      <c r="C73" s="15"/>
      <c r="D73" s="15"/>
      <c r="E73" s="15"/>
      <c r="F73" s="15"/>
      <c r="G73" s="15"/>
      <c r="H73" s="15"/>
      <c r="I73" s="15"/>
      <c r="J73" s="15"/>
    </row>
    <row r="74" spans="1:10">
      <c r="A74" s="12"/>
      <c r="B74" s="13"/>
      <c r="C74" s="14"/>
      <c r="D74" s="24" t="s">
        <v>261</v>
      </c>
      <c r="E74" s="24"/>
      <c r="F74" s="24"/>
      <c r="G74" s="14"/>
      <c r="H74" s="24" t="s">
        <v>262</v>
      </c>
      <c r="I74" s="24"/>
      <c r="J74" s="24"/>
    </row>
    <row r="75" spans="1:10" ht="15.75" thickBot="1">
      <c r="A75" s="12"/>
      <c r="B75" s="72" t="s">
        <v>268</v>
      </c>
      <c r="C75" s="14"/>
      <c r="D75" s="40">
        <v>41637</v>
      </c>
      <c r="E75" s="40"/>
      <c r="F75" s="40"/>
      <c r="G75" s="14"/>
      <c r="H75" s="40">
        <v>41637</v>
      </c>
      <c r="I75" s="40"/>
      <c r="J75" s="40"/>
    </row>
    <row r="76" spans="1:10">
      <c r="A76" s="12"/>
      <c r="B76" s="19" t="s">
        <v>269</v>
      </c>
      <c r="C76" s="19"/>
      <c r="D76" s="18" t="s">
        <v>227</v>
      </c>
      <c r="E76" s="22" t="s">
        <v>270</v>
      </c>
      <c r="F76" s="18" t="s">
        <v>271</v>
      </c>
      <c r="G76" s="19"/>
      <c r="H76" s="68" t="s">
        <v>227</v>
      </c>
      <c r="I76" s="73" t="s">
        <v>270</v>
      </c>
      <c r="J76" s="68" t="s">
        <v>271</v>
      </c>
    </row>
    <row r="77" spans="1:10" ht="26.25">
      <c r="A77" s="12"/>
      <c r="B77" s="14" t="s">
        <v>272</v>
      </c>
      <c r="C77" s="14"/>
      <c r="D77" s="33" t="s">
        <v>273</v>
      </c>
      <c r="E77" s="33"/>
      <c r="F77" s="11" t="s">
        <v>271</v>
      </c>
      <c r="G77" s="14"/>
      <c r="H77" s="33" t="s">
        <v>274</v>
      </c>
      <c r="I77" s="33"/>
      <c r="J77" s="11" t="s">
        <v>271</v>
      </c>
    </row>
    <row r="78" spans="1:10">
      <c r="A78" s="12"/>
      <c r="B78" s="76" t="s">
        <v>275</v>
      </c>
      <c r="C78" s="76"/>
      <c r="D78" s="76"/>
      <c r="E78" s="76"/>
      <c r="F78" s="76"/>
      <c r="G78" s="76"/>
      <c r="H78" s="76"/>
      <c r="I78" s="76"/>
      <c r="J78" s="76"/>
    </row>
    <row r="79" spans="1:10">
      <c r="A79" s="12"/>
      <c r="B79" s="76" t="s">
        <v>276</v>
      </c>
      <c r="C79" s="76"/>
      <c r="D79" s="76"/>
      <c r="E79" s="76"/>
      <c r="F79" s="76"/>
      <c r="G79" s="76"/>
      <c r="H79" s="76"/>
      <c r="I79" s="76"/>
      <c r="J79" s="76"/>
    </row>
    <row r="80" spans="1:10">
      <c r="A80" s="12"/>
      <c r="B80" s="45"/>
      <c r="C80" s="45"/>
      <c r="D80" s="45"/>
      <c r="E80" s="45"/>
      <c r="F80" s="45"/>
      <c r="G80" s="45"/>
      <c r="H80" s="45"/>
      <c r="I80" s="45"/>
      <c r="J80" s="45"/>
    </row>
    <row r="81" spans="1:10">
      <c r="A81" s="12"/>
      <c r="B81" s="45"/>
      <c r="C81" s="45"/>
      <c r="D81" s="45"/>
      <c r="E81" s="45"/>
      <c r="F81" s="45"/>
      <c r="G81" s="45"/>
      <c r="H81" s="45"/>
      <c r="I81" s="45"/>
      <c r="J81" s="45"/>
    </row>
    <row r="82" spans="1:10">
      <c r="A82" s="12"/>
      <c r="B82" s="32" t="s">
        <v>277</v>
      </c>
      <c r="C82" s="32"/>
      <c r="D82" s="32"/>
      <c r="E82" s="32"/>
      <c r="F82" s="32"/>
      <c r="G82" s="32"/>
      <c r="H82" s="32"/>
      <c r="I82" s="32"/>
      <c r="J82" s="32"/>
    </row>
  </sheetData>
  <mergeCells count="173">
    <mergeCell ref="B82:J82"/>
    <mergeCell ref="B70:J70"/>
    <mergeCell ref="B71:J71"/>
    <mergeCell ref="B78:J78"/>
    <mergeCell ref="B79:J79"/>
    <mergeCell ref="B80:J80"/>
    <mergeCell ref="B81:J81"/>
    <mergeCell ref="B15:J15"/>
    <mergeCell ref="B16:J16"/>
    <mergeCell ref="B17:J17"/>
    <mergeCell ref="B18:J18"/>
    <mergeCell ref="B54:J54"/>
    <mergeCell ref="B55:J55"/>
    <mergeCell ref="B9:J9"/>
    <mergeCell ref="B10:J10"/>
    <mergeCell ref="B11:J11"/>
    <mergeCell ref="B12:J12"/>
    <mergeCell ref="B13:J13"/>
    <mergeCell ref="B14:J14"/>
    <mergeCell ref="A1:A2"/>
    <mergeCell ref="B1:J1"/>
    <mergeCell ref="B2:J2"/>
    <mergeCell ref="B3:J3"/>
    <mergeCell ref="A4:A82"/>
    <mergeCell ref="B4:J4"/>
    <mergeCell ref="B5:J5"/>
    <mergeCell ref="B6:J6"/>
    <mergeCell ref="B7:J7"/>
    <mergeCell ref="B8:J8"/>
    <mergeCell ref="B72:J72"/>
    <mergeCell ref="D74:F74"/>
    <mergeCell ref="H74:J74"/>
    <mergeCell ref="D75:F75"/>
    <mergeCell ref="H75:J75"/>
    <mergeCell ref="D77:E77"/>
    <mergeCell ref="H77:I77"/>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H62:H63"/>
    <mergeCell ref="I62:I63"/>
    <mergeCell ref="J62:J63"/>
    <mergeCell ref="B64:B65"/>
    <mergeCell ref="C64:C65"/>
    <mergeCell ref="D64:E65"/>
    <mergeCell ref="F64:F65"/>
    <mergeCell ref="G64:G65"/>
    <mergeCell ref="H64:I65"/>
    <mergeCell ref="J64:J65"/>
    <mergeCell ref="B62:B63"/>
    <mergeCell ref="C62:C63"/>
    <mergeCell ref="D62:D63"/>
    <mergeCell ref="E62:E63"/>
    <mergeCell ref="F62:F63"/>
    <mergeCell ref="G62:G63"/>
    <mergeCell ref="J52:J53"/>
    <mergeCell ref="B58:J58"/>
    <mergeCell ref="D60:F60"/>
    <mergeCell ref="H60:J60"/>
    <mergeCell ref="D61:F61"/>
    <mergeCell ref="H61:J61"/>
    <mergeCell ref="B56:J56"/>
    <mergeCell ref="B57:J57"/>
    <mergeCell ref="B52:B53"/>
    <mergeCell ref="C52:C53"/>
    <mergeCell ref="D52:F53"/>
    <mergeCell ref="G52:G53"/>
    <mergeCell ref="H52:H53"/>
    <mergeCell ref="I52:I53"/>
    <mergeCell ref="B50:B51"/>
    <mergeCell ref="C50:C51"/>
    <mergeCell ref="D50:F51"/>
    <mergeCell ref="G50:G51"/>
    <mergeCell ref="H50:I51"/>
    <mergeCell ref="J50:J51"/>
    <mergeCell ref="B48:B49"/>
    <mergeCell ref="C48:C49"/>
    <mergeCell ref="D48:E49"/>
    <mergeCell ref="F48:F49"/>
    <mergeCell ref="G48:G49"/>
    <mergeCell ref="H48:J49"/>
    <mergeCell ref="B46:B47"/>
    <mergeCell ref="C46:C47"/>
    <mergeCell ref="D46:E47"/>
    <mergeCell ref="F46:F47"/>
    <mergeCell ref="G46:G47"/>
    <mergeCell ref="H46:J47"/>
    <mergeCell ref="B44:B45"/>
    <mergeCell ref="C44:C45"/>
    <mergeCell ref="D44:E45"/>
    <mergeCell ref="F44:F45"/>
    <mergeCell ref="G44:G45"/>
    <mergeCell ref="H44:J45"/>
    <mergeCell ref="D41:F41"/>
    <mergeCell ref="H41:J41"/>
    <mergeCell ref="B42:B43"/>
    <mergeCell ref="C42:C43"/>
    <mergeCell ref="D42:E43"/>
    <mergeCell ref="F42:F43"/>
    <mergeCell ref="G42:G43"/>
    <mergeCell ref="H42:J43"/>
    <mergeCell ref="B39:B40"/>
    <mergeCell ref="C39:C40"/>
    <mergeCell ref="D39:E40"/>
    <mergeCell ref="F39:F40"/>
    <mergeCell ref="G39:G40"/>
    <mergeCell ref="H39:J40"/>
    <mergeCell ref="B37:B38"/>
    <mergeCell ref="C37:C38"/>
    <mergeCell ref="D37:E38"/>
    <mergeCell ref="F37:F38"/>
    <mergeCell ref="G37:G38"/>
    <mergeCell ref="H37:J38"/>
    <mergeCell ref="B35:B36"/>
    <mergeCell ref="C35:C36"/>
    <mergeCell ref="D35:E36"/>
    <mergeCell ref="F35:F36"/>
    <mergeCell ref="G35:G36"/>
    <mergeCell ref="H35:J36"/>
    <mergeCell ref="B33:B34"/>
    <mergeCell ref="C33:C34"/>
    <mergeCell ref="D33:E34"/>
    <mergeCell ref="F33:F34"/>
    <mergeCell ref="G33:G34"/>
    <mergeCell ref="H33:J34"/>
    <mergeCell ref="B31:B32"/>
    <mergeCell ref="C31:C32"/>
    <mergeCell ref="D31:E32"/>
    <mergeCell ref="F31:F32"/>
    <mergeCell ref="G31:G32"/>
    <mergeCell ref="H31:J32"/>
    <mergeCell ref="D28:F28"/>
    <mergeCell ref="H28:J28"/>
    <mergeCell ref="B29:B30"/>
    <mergeCell ref="C29:C30"/>
    <mergeCell ref="D29:D30"/>
    <mergeCell ref="E29:E30"/>
    <mergeCell ref="F29:F30"/>
    <mergeCell ref="G29:G30"/>
    <mergeCell ref="H29:J30"/>
    <mergeCell ref="B26:B27"/>
    <mergeCell ref="C26:C27"/>
    <mergeCell ref="D26:F27"/>
    <mergeCell ref="G26:G27"/>
    <mergeCell ref="H26:I27"/>
    <mergeCell ref="J26:J27"/>
    <mergeCell ref="B24:B25"/>
    <mergeCell ref="C24:C25"/>
    <mergeCell ref="D24:F25"/>
    <mergeCell ref="G24:G25"/>
    <mergeCell ref="H24:I25"/>
    <mergeCell ref="J24:J25"/>
    <mergeCell ref="B19:J19"/>
    <mergeCell ref="D21:F21"/>
    <mergeCell ref="H21:J21"/>
    <mergeCell ref="B22:B23"/>
    <mergeCell ref="C22:C23"/>
    <mergeCell ref="D22:F23"/>
    <mergeCell ref="G22:G23"/>
    <mergeCell ref="H22:H23"/>
    <mergeCell ref="I22:I23"/>
    <mergeCell ref="J22:J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workbookViewId="0"/>
  </sheetViews>
  <sheetFormatPr defaultRowHeight="15"/>
  <cols>
    <col min="1" max="2" width="36.5703125" bestFit="1" customWidth="1"/>
    <col min="3" max="3" width="36.5703125" customWidth="1"/>
    <col min="4" max="4" width="8" customWidth="1"/>
    <col min="5" max="5" width="30.28515625" customWidth="1"/>
    <col min="6" max="6" width="5.85546875" customWidth="1"/>
    <col min="7" max="7" width="36.5703125" customWidth="1"/>
    <col min="8" max="8" width="8" customWidth="1"/>
    <col min="9" max="9" width="30.28515625" customWidth="1"/>
    <col min="10" max="10" width="5.85546875" customWidth="1"/>
    <col min="11" max="11" width="36.5703125" customWidth="1"/>
    <col min="12" max="12" width="8" customWidth="1"/>
    <col min="13" max="13" width="30.28515625" customWidth="1"/>
    <col min="14" max="14" width="5.85546875" customWidth="1"/>
    <col min="15" max="15" width="36.5703125" customWidth="1"/>
    <col min="16" max="16" width="8" customWidth="1"/>
    <col min="17" max="17" width="36.5703125" customWidth="1"/>
    <col min="18" max="18" width="5.85546875" customWidth="1"/>
    <col min="19" max="19" width="36.5703125" customWidth="1"/>
    <col min="20" max="20" width="8" customWidth="1"/>
    <col min="21" max="21" width="28.5703125" customWidth="1"/>
    <col min="22" max="22" width="5.85546875" customWidth="1"/>
    <col min="23" max="23" width="36.5703125" customWidth="1"/>
    <col min="24" max="24" width="8" customWidth="1"/>
    <col min="25" max="25" width="30.28515625" customWidth="1"/>
    <col min="26" max="26" width="36.5703125" customWidth="1"/>
  </cols>
  <sheetData>
    <row r="1" spans="1:26" ht="15" customHeight="1">
      <c r="A1" s="7" t="s">
        <v>278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278</v>
      </c>
      <c r="B3" s="45"/>
      <c r="C3" s="45"/>
      <c r="D3" s="45"/>
      <c r="E3" s="45"/>
      <c r="F3" s="45"/>
      <c r="G3" s="45"/>
      <c r="H3" s="45"/>
      <c r="I3" s="45"/>
      <c r="J3" s="45"/>
      <c r="K3" s="45"/>
      <c r="L3" s="45"/>
      <c r="M3" s="45"/>
      <c r="N3" s="45"/>
      <c r="O3" s="45"/>
      <c r="P3" s="45"/>
      <c r="Q3" s="45"/>
      <c r="R3" s="45"/>
      <c r="S3" s="45"/>
      <c r="T3" s="45"/>
      <c r="U3" s="45"/>
      <c r="V3" s="45"/>
      <c r="W3" s="45"/>
      <c r="X3" s="45"/>
      <c r="Y3" s="45"/>
      <c r="Z3" s="45"/>
    </row>
    <row r="4" spans="1:26">
      <c r="A4" s="12" t="s">
        <v>278</v>
      </c>
      <c r="B4" s="26" t="s">
        <v>279</v>
      </c>
      <c r="C4" s="26"/>
      <c r="D4" s="26"/>
      <c r="E4" s="26"/>
      <c r="F4" s="26"/>
      <c r="G4" s="26"/>
      <c r="H4" s="26"/>
      <c r="I4" s="26"/>
      <c r="J4" s="26"/>
      <c r="K4" s="26"/>
      <c r="L4" s="26"/>
      <c r="M4" s="26"/>
      <c r="N4" s="26"/>
      <c r="O4" s="26"/>
      <c r="P4" s="26"/>
      <c r="Q4" s="26"/>
      <c r="R4" s="26"/>
      <c r="S4" s="26"/>
      <c r="T4" s="26"/>
      <c r="U4" s="26"/>
      <c r="V4" s="26"/>
      <c r="W4" s="26"/>
      <c r="X4" s="26"/>
      <c r="Y4" s="26"/>
      <c r="Z4" s="26"/>
    </row>
    <row r="5" spans="1:26">
      <c r="A5" s="12"/>
      <c r="B5" s="23"/>
      <c r="C5" s="23"/>
      <c r="D5" s="23"/>
      <c r="E5" s="23"/>
      <c r="F5" s="23"/>
      <c r="G5" s="23"/>
      <c r="H5" s="23"/>
      <c r="I5" s="23"/>
      <c r="J5" s="23"/>
      <c r="K5" s="23"/>
      <c r="L5" s="23"/>
      <c r="M5" s="23"/>
      <c r="N5" s="23"/>
      <c r="O5" s="23"/>
      <c r="P5" s="23"/>
      <c r="Q5" s="23"/>
      <c r="R5" s="23"/>
    </row>
    <row r="6" spans="1:26">
      <c r="A6" s="12"/>
      <c r="B6" s="15"/>
      <c r="C6" s="15"/>
      <c r="D6" s="15"/>
      <c r="E6" s="15"/>
      <c r="F6" s="15"/>
      <c r="G6" s="15"/>
      <c r="H6" s="15"/>
      <c r="I6" s="15"/>
      <c r="J6" s="15"/>
      <c r="K6" s="15"/>
      <c r="L6" s="15"/>
      <c r="M6" s="15"/>
      <c r="N6" s="15"/>
      <c r="O6" s="15"/>
      <c r="P6" s="15"/>
      <c r="Q6" s="15"/>
      <c r="R6" s="15"/>
    </row>
    <row r="7" spans="1:26">
      <c r="A7" s="12"/>
      <c r="B7" s="26"/>
      <c r="C7" s="26"/>
      <c r="D7" s="24" t="s">
        <v>280</v>
      </c>
      <c r="E7" s="24"/>
      <c r="F7" s="24"/>
      <c r="G7" s="26"/>
      <c r="H7" s="24" t="s">
        <v>282</v>
      </c>
      <c r="I7" s="24"/>
      <c r="J7" s="24"/>
      <c r="K7" s="26"/>
      <c r="L7" s="24" t="s">
        <v>283</v>
      </c>
      <c r="M7" s="24"/>
      <c r="N7" s="24"/>
      <c r="O7" s="26"/>
      <c r="P7" s="24" t="s">
        <v>162</v>
      </c>
      <c r="Q7" s="24"/>
      <c r="R7" s="24"/>
    </row>
    <row r="8" spans="1:26" ht="15.75" thickBot="1">
      <c r="A8" s="12"/>
      <c r="B8" s="26"/>
      <c r="C8" s="26"/>
      <c r="D8" s="27" t="s">
        <v>281</v>
      </c>
      <c r="E8" s="27"/>
      <c r="F8" s="27"/>
      <c r="G8" s="26"/>
      <c r="H8" s="27" t="s">
        <v>281</v>
      </c>
      <c r="I8" s="27"/>
      <c r="J8" s="27"/>
      <c r="K8" s="26"/>
      <c r="L8" s="27" t="s">
        <v>281</v>
      </c>
      <c r="M8" s="27"/>
      <c r="N8" s="27"/>
      <c r="O8" s="26"/>
      <c r="P8" s="27"/>
      <c r="Q8" s="27"/>
      <c r="R8" s="27"/>
    </row>
    <row r="9" spans="1:26">
      <c r="A9" s="12"/>
      <c r="B9" s="29" t="s">
        <v>284</v>
      </c>
      <c r="C9" s="36"/>
      <c r="D9" s="30" t="s">
        <v>227</v>
      </c>
      <c r="E9" s="43">
        <v>676516</v>
      </c>
      <c r="F9" s="44"/>
      <c r="G9" s="36"/>
      <c r="H9" s="30" t="s">
        <v>227</v>
      </c>
      <c r="I9" s="43">
        <v>366947</v>
      </c>
      <c r="J9" s="44"/>
      <c r="K9" s="36"/>
      <c r="L9" s="30" t="s">
        <v>227</v>
      </c>
      <c r="M9" s="43">
        <v>873458</v>
      </c>
      <c r="N9" s="44"/>
      <c r="O9" s="36"/>
      <c r="P9" s="30" t="s">
        <v>227</v>
      </c>
      <c r="Q9" s="43">
        <v>1916921</v>
      </c>
      <c r="R9" s="44"/>
    </row>
    <row r="10" spans="1:26">
      <c r="A10" s="12"/>
      <c r="B10" s="29"/>
      <c r="C10" s="36"/>
      <c r="D10" s="69"/>
      <c r="E10" s="70"/>
      <c r="F10" s="71"/>
      <c r="G10" s="36"/>
      <c r="H10" s="69"/>
      <c r="I10" s="70"/>
      <c r="J10" s="71"/>
      <c r="K10" s="36"/>
      <c r="L10" s="69"/>
      <c r="M10" s="70"/>
      <c r="N10" s="71"/>
      <c r="O10" s="36"/>
      <c r="P10" s="69"/>
      <c r="Q10" s="70"/>
      <c r="R10" s="71"/>
    </row>
    <row r="11" spans="1:26">
      <c r="A11" s="12"/>
      <c r="B11" s="32" t="s">
        <v>285</v>
      </c>
      <c r="C11" s="26"/>
      <c r="D11" s="33" t="s">
        <v>228</v>
      </c>
      <c r="E11" s="33"/>
      <c r="F11" s="26"/>
      <c r="G11" s="26"/>
      <c r="H11" s="33" t="s">
        <v>228</v>
      </c>
      <c r="I11" s="33"/>
      <c r="J11" s="26"/>
      <c r="K11" s="26"/>
      <c r="L11" s="34">
        <v>22648</v>
      </c>
      <c r="M11" s="34"/>
      <c r="N11" s="26"/>
      <c r="O11" s="26"/>
      <c r="P11" s="34">
        <v>22648</v>
      </c>
      <c r="Q11" s="34"/>
      <c r="R11" s="26"/>
    </row>
    <row r="12" spans="1:26">
      <c r="A12" s="12"/>
      <c r="B12" s="32"/>
      <c r="C12" s="26"/>
      <c r="D12" s="33"/>
      <c r="E12" s="33"/>
      <c r="F12" s="26"/>
      <c r="G12" s="26"/>
      <c r="H12" s="33"/>
      <c r="I12" s="33"/>
      <c r="J12" s="26"/>
      <c r="K12" s="26"/>
      <c r="L12" s="34"/>
      <c r="M12" s="34"/>
      <c r="N12" s="26"/>
      <c r="O12" s="26"/>
      <c r="P12" s="34"/>
      <c r="Q12" s="34"/>
      <c r="R12" s="26"/>
    </row>
    <row r="13" spans="1:26">
      <c r="A13" s="12"/>
      <c r="B13" s="29" t="s">
        <v>286</v>
      </c>
      <c r="C13" s="36"/>
      <c r="D13" s="37" t="s">
        <v>228</v>
      </c>
      <c r="E13" s="37"/>
      <c r="F13" s="36"/>
      <c r="G13" s="36"/>
      <c r="H13" s="37" t="s">
        <v>228</v>
      </c>
      <c r="I13" s="37"/>
      <c r="J13" s="36"/>
      <c r="K13" s="36"/>
      <c r="L13" s="37" t="s">
        <v>287</v>
      </c>
      <c r="M13" s="37"/>
      <c r="N13" s="29" t="s">
        <v>271</v>
      </c>
      <c r="O13" s="36"/>
      <c r="P13" s="37" t="s">
        <v>287</v>
      </c>
      <c r="Q13" s="37"/>
      <c r="R13" s="29" t="s">
        <v>271</v>
      </c>
    </row>
    <row r="14" spans="1:26">
      <c r="A14" s="12"/>
      <c r="B14" s="29"/>
      <c r="C14" s="36"/>
      <c r="D14" s="37"/>
      <c r="E14" s="37"/>
      <c r="F14" s="36"/>
      <c r="G14" s="36"/>
      <c r="H14" s="37"/>
      <c r="I14" s="37"/>
      <c r="J14" s="36"/>
      <c r="K14" s="36"/>
      <c r="L14" s="37"/>
      <c r="M14" s="37"/>
      <c r="N14" s="29"/>
      <c r="O14" s="36"/>
      <c r="P14" s="37"/>
      <c r="Q14" s="37"/>
      <c r="R14" s="29"/>
    </row>
    <row r="15" spans="1:26">
      <c r="A15" s="12"/>
      <c r="B15" s="32" t="s">
        <v>288</v>
      </c>
      <c r="C15" s="26"/>
      <c r="D15" s="33" t="s">
        <v>228</v>
      </c>
      <c r="E15" s="33"/>
      <c r="F15" s="26"/>
      <c r="G15" s="26"/>
      <c r="H15" s="33" t="s">
        <v>228</v>
      </c>
      <c r="I15" s="33"/>
      <c r="J15" s="26"/>
      <c r="K15" s="26"/>
      <c r="L15" s="33" t="s">
        <v>289</v>
      </c>
      <c r="M15" s="33"/>
      <c r="N15" s="32" t="s">
        <v>271</v>
      </c>
      <c r="O15" s="26"/>
      <c r="P15" s="33" t="s">
        <v>289</v>
      </c>
      <c r="Q15" s="33"/>
      <c r="R15" s="32" t="s">
        <v>271</v>
      </c>
    </row>
    <row r="16" spans="1:26" ht="15.75" thickBot="1">
      <c r="A16" s="12"/>
      <c r="B16" s="32"/>
      <c r="C16" s="26"/>
      <c r="D16" s="77"/>
      <c r="E16" s="77"/>
      <c r="F16" s="60"/>
      <c r="G16" s="26"/>
      <c r="H16" s="77"/>
      <c r="I16" s="77"/>
      <c r="J16" s="60"/>
      <c r="K16" s="26"/>
      <c r="L16" s="77"/>
      <c r="M16" s="77"/>
      <c r="N16" s="78"/>
      <c r="O16" s="26"/>
      <c r="P16" s="77"/>
      <c r="Q16" s="77"/>
      <c r="R16" s="78"/>
    </row>
    <row r="17" spans="1:26">
      <c r="A17" s="12"/>
      <c r="B17" s="29" t="s">
        <v>290</v>
      </c>
      <c r="C17" s="36"/>
      <c r="D17" s="30" t="s">
        <v>227</v>
      </c>
      <c r="E17" s="43">
        <v>676516</v>
      </c>
      <c r="F17" s="44"/>
      <c r="G17" s="36"/>
      <c r="H17" s="30" t="s">
        <v>227</v>
      </c>
      <c r="I17" s="43">
        <v>366947</v>
      </c>
      <c r="J17" s="44"/>
      <c r="K17" s="36"/>
      <c r="L17" s="30" t="s">
        <v>227</v>
      </c>
      <c r="M17" s="43">
        <v>840248</v>
      </c>
      <c r="N17" s="44"/>
      <c r="O17" s="36"/>
      <c r="P17" s="30" t="s">
        <v>227</v>
      </c>
      <c r="Q17" s="43">
        <v>1883711</v>
      </c>
      <c r="R17" s="44"/>
    </row>
    <row r="18" spans="1:26" ht="15.75" thickBot="1">
      <c r="A18" s="12"/>
      <c r="B18" s="29"/>
      <c r="C18" s="36"/>
      <c r="D18" s="79"/>
      <c r="E18" s="80"/>
      <c r="F18" s="81"/>
      <c r="G18" s="36"/>
      <c r="H18" s="79"/>
      <c r="I18" s="80"/>
      <c r="J18" s="81"/>
      <c r="K18" s="36"/>
      <c r="L18" s="79"/>
      <c r="M18" s="80"/>
      <c r="N18" s="81"/>
      <c r="O18" s="36"/>
      <c r="P18" s="79"/>
      <c r="Q18" s="80"/>
      <c r="R18" s="81"/>
    </row>
    <row r="19" spans="1:26" ht="15.75" thickTop="1">
      <c r="A19" s="12"/>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c r="A20" s="12"/>
      <c r="B20" s="32" t="s">
        <v>291</v>
      </c>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ht="25.5" customHeight="1">
      <c r="A21" s="12"/>
      <c r="B21" s="26" t="s">
        <v>292</v>
      </c>
      <c r="C21" s="26"/>
      <c r="D21" s="26"/>
      <c r="E21" s="26"/>
      <c r="F21" s="26"/>
      <c r="G21" s="26"/>
      <c r="H21" s="26"/>
      <c r="I21" s="26"/>
      <c r="J21" s="26"/>
      <c r="K21" s="26"/>
      <c r="L21" s="26"/>
      <c r="M21" s="26"/>
      <c r="N21" s="26"/>
      <c r="O21" s="26"/>
      <c r="P21" s="26"/>
      <c r="Q21" s="26"/>
      <c r="R21" s="26"/>
      <c r="S21" s="26"/>
      <c r="T21" s="26"/>
      <c r="U21" s="26"/>
      <c r="V21" s="26"/>
      <c r="W21" s="26"/>
      <c r="X21" s="26"/>
      <c r="Y21" s="26"/>
      <c r="Z21" s="26"/>
    </row>
    <row r="22" spans="1:26">
      <c r="A22" s="12"/>
      <c r="B22" s="26" t="s">
        <v>293</v>
      </c>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c r="A23" s="12"/>
      <c r="B23" s="26" t="s">
        <v>294</v>
      </c>
      <c r="C23" s="26"/>
      <c r="D23" s="26"/>
      <c r="E23" s="26"/>
      <c r="F23" s="26"/>
      <c r="G23" s="26"/>
      <c r="H23" s="26"/>
      <c r="I23" s="26"/>
      <c r="J23" s="26"/>
      <c r="K23" s="26"/>
      <c r="L23" s="26"/>
      <c r="M23" s="26"/>
      <c r="N23" s="26"/>
      <c r="O23" s="26"/>
      <c r="P23" s="26"/>
      <c r="Q23" s="26"/>
      <c r="R23" s="26"/>
      <c r="S23" s="26"/>
      <c r="T23" s="26"/>
      <c r="U23" s="26"/>
      <c r="V23" s="26"/>
      <c r="W23" s="26"/>
      <c r="X23" s="26"/>
      <c r="Y23" s="26"/>
      <c r="Z23" s="26"/>
    </row>
    <row r="24" spans="1:26">
      <c r="A24" s="12"/>
      <c r="B24" s="26" t="s">
        <v>295</v>
      </c>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1:26">
      <c r="A25" s="12"/>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c r="A26" s="12"/>
      <c r="B26" s="26" t="s">
        <v>296</v>
      </c>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c r="A27" s="12"/>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12"/>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5.75" thickBot="1">
      <c r="A29" s="12"/>
      <c r="B29" s="13"/>
      <c r="C29" s="14"/>
      <c r="D29" s="40">
        <v>42001</v>
      </c>
      <c r="E29" s="40"/>
      <c r="F29" s="40"/>
      <c r="G29" s="40"/>
      <c r="H29" s="40"/>
      <c r="I29" s="40"/>
      <c r="J29" s="40"/>
      <c r="K29" s="40"/>
      <c r="L29" s="40"/>
      <c r="M29" s="40"/>
      <c r="N29" s="40"/>
      <c r="O29" s="14"/>
      <c r="P29" s="40">
        <v>41729</v>
      </c>
      <c r="Q29" s="40"/>
      <c r="R29" s="40"/>
      <c r="S29" s="40"/>
      <c r="T29" s="40"/>
      <c r="U29" s="40"/>
      <c r="V29" s="40"/>
      <c r="W29" s="40"/>
      <c r="X29" s="40"/>
      <c r="Y29" s="40"/>
      <c r="Z29" s="40"/>
    </row>
    <row r="30" spans="1:26">
      <c r="A30" s="12"/>
      <c r="B30" s="74"/>
      <c r="C30" s="26"/>
      <c r="D30" s="41" t="s">
        <v>297</v>
      </c>
      <c r="E30" s="41"/>
      <c r="F30" s="41"/>
      <c r="G30" s="42"/>
      <c r="H30" s="41" t="s">
        <v>300</v>
      </c>
      <c r="I30" s="41"/>
      <c r="J30" s="41"/>
      <c r="K30" s="42"/>
      <c r="L30" s="41" t="s">
        <v>302</v>
      </c>
      <c r="M30" s="41"/>
      <c r="N30" s="41"/>
      <c r="O30" s="26"/>
      <c r="P30" s="41" t="s">
        <v>297</v>
      </c>
      <c r="Q30" s="41"/>
      <c r="R30" s="41"/>
      <c r="S30" s="42"/>
      <c r="T30" s="41" t="s">
        <v>300</v>
      </c>
      <c r="U30" s="41"/>
      <c r="V30" s="41"/>
      <c r="W30" s="42"/>
      <c r="X30" s="41" t="s">
        <v>302</v>
      </c>
      <c r="Y30" s="41"/>
      <c r="Z30" s="41"/>
    </row>
    <row r="31" spans="1:26">
      <c r="A31" s="12"/>
      <c r="B31" s="74"/>
      <c r="C31" s="26"/>
      <c r="D31" s="24" t="s">
        <v>298</v>
      </c>
      <c r="E31" s="24"/>
      <c r="F31" s="24"/>
      <c r="G31" s="26"/>
      <c r="H31" s="24" t="s">
        <v>301</v>
      </c>
      <c r="I31" s="24"/>
      <c r="J31" s="24"/>
      <c r="K31" s="26"/>
      <c r="L31" s="24"/>
      <c r="M31" s="24"/>
      <c r="N31" s="24"/>
      <c r="O31" s="26"/>
      <c r="P31" s="24" t="s">
        <v>298</v>
      </c>
      <c r="Q31" s="24"/>
      <c r="R31" s="24"/>
      <c r="S31" s="26"/>
      <c r="T31" s="24" t="s">
        <v>301</v>
      </c>
      <c r="U31" s="24"/>
      <c r="V31" s="24"/>
      <c r="W31" s="26"/>
      <c r="X31" s="24"/>
      <c r="Y31" s="24"/>
      <c r="Z31" s="24"/>
    </row>
    <row r="32" spans="1:26" ht="15.75" thickBot="1">
      <c r="A32" s="12"/>
      <c r="B32" s="74"/>
      <c r="C32" s="26"/>
      <c r="D32" s="27" t="s">
        <v>299</v>
      </c>
      <c r="E32" s="27"/>
      <c r="F32" s="27"/>
      <c r="G32" s="26"/>
      <c r="H32" s="82"/>
      <c r="I32" s="82"/>
      <c r="J32" s="82"/>
      <c r="K32" s="26"/>
      <c r="L32" s="27"/>
      <c r="M32" s="27"/>
      <c r="N32" s="27"/>
      <c r="O32" s="26"/>
      <c r="P32" s="27" t="s">
        <v>299</v>
      </c>
      <c r="Q32" s="27"/>
      <c r="R32" s="27"/>
      <c r="S32" s="26"/>
      <c r="T32" s="82"/>
      <c r="U32" s="82"/>
      <c r="V32" s="82"/>
      <c r="W32" s="26"/>
      <c r="X32" s="27"/>
      <c r="Y32" s="27"/>
      <c r="Z32" s="27"/>
    </row>
    <row r="33" spans="1:26">
      <c r="A33" s="12"/>
      <c r="B33" s="18" t="s">
        <v>303</v>
      </c>
      <c r="C33" s="19"/>
      <c r="D33" s="44"/>
      <c r="E33" s="44"/>
      <c r="F33" s="44"/>
      <c r="G33" s="19"/>
      <c r="H33" s="44"/>
      <c r="I33" s="44"/>
      <c r="J33" s="44"/>
      <c r="K33" s="19"/>
      <c r="L33" s="44"/>
      <c r="M33" s="44"/>
      <c r="N33" s="44"/>
      <c r="O33" s="19"/>
      <c r="P33" s="44"/>
      <c r="Q33" s="44"/>
      <c r="R33" s="44"/>
      <c r="S33" s="19"/>
      <c r="T33" s="44"/>
      <c r="U33" s="44"/>
      <c r="V33" s="44"/>
      <c r="W33" s="19"/>
      <c r="X33" s="44"/>
      <c r="Y33" s="44"/>
      <c r="Z33" s="44"/>
    </row>
    <row r="34" spans="1:26">
      <c r="A34" s="12"/>
      <c r="B34" s="31" t="s">
        <v>304</v>
      </c>
      <c r="C34" s="26"/>
      <c r="D34" s="32" t="s">
        <v>227</v>
      </c>
      <c r="E34" s="34">
        <v>184660</v>
      </c>
      <c r="F34" s="26"/>
      <c r="G34" s="26"/>
      <c r="H34" s="32" t="s">
        <v>227</v>
      </c>
      <c r="I34" s="33" t="s">
        <v>305</v>
      </c>
      <c r="J34" s="32" t="s">
        <v>271</v>
      </c>
      <c r="K34" s="26"/>
      <c r="L34" s="32" t="s">
        <v>227</v>
      </c>
      <c r="M34" s="34">
        <v>153535</v>
      </c>
      <c r="N34" s="26"/>
      <c r="O34" s="26"/>
      <c r="P34" s="32" t="s">
        <v>227</v>
      </c>
      <c r="Q34" s="34">
        <v>184660</v>
      </c>
      <c r="R34" s="26"/>
      <c r="S34" s="26"/>
      <c r="T34" s="32" t="s">
        <v>227</v>
      </c>
      <c r="U34" s="33" t="s">
        <v>306</v>
      </c>
      <c r="V34" s="32" t="s">
        <v>271</v>
      </c>
      <c r="W34" s="26"/>
      <c r="X34" s="32" t="s">
        <v>227</v>
      </c>
      <c r="Y34" s="34">
        <v>162937</v>
      </c>
      <c r="Z34" s="26"/>
    </row>
    <row r="35" spans="1:26">
      <c r="A35" s="12"/>
      <c r="B35" s="31"/>
      <c r="C35" s="26"/>
      <c r="D35" s="32"/>
      <c r="E35" s="34"/>
      <c r="F35" s="26"/>
      <c r="G35" s="26"/>
      <c r="H35" s="32"/>
      <c r="I35" s="33"/>
      <c r="J35" s="32"/>
      <c r="K35" s="26"/>
      <c r="L35" s="32"/>
      <c r="M35" s="34"/>
      <c r="N35" s="26"/>
      <c r="O35" s="26"/>
      <c r="P35" s="32"/>
      <c r="Q35" s="34"/>
      <c r="R35" s="26"/>
      <c r="S35" s="26"/>
      <c r="T35" s="32"/>
      <c r="U35" s="33"/>
      <c r="V35" s="32"/>
      <c r="W35" s="26"/>
      <c r="X35" s="32"/>
      <c r="Y35" s="34"/>
      <c r="Z35" s="26"/>
    </row>
    <row r="36" spans="1:26">
      <c r="A36" s="12"/>
      <c r="B36" s="35" t="s">
        <v>307</v>
      </c>
      <c r="C36" s="36"/>
      <c r="D36" s="38">
        <v>33389</v>
      </c>
      <c r="E36" s="38"/>
      <c r="F36" s="36"/>
      <c r="G36" s="36"/>
      <c r="H36" s="37" t="s">
        <v>308</v>
      </c>
      <c r="I36" s="37"/>
      <c r="J36" s="29" t="s">
        <v>271</v>
      </c>
      <c r="K36" s="36"/>
      <c r="L36" s="38">
        <v>20362</v>
      </c>
      <c r="M36" s="38"/>
      <c r="N36" s="36"/>
      <c r="O36" s="36"/>
      <c r="P36" s="38">
        <v>33389</v>
      </c>
      <c r="Q36" s="38"/>
      <c r="R36" s="36"/>
      <c r="S36" s="36"/>
      <c r="T36" s="37" t="s">
        <v>309</v>
      </c>
      <c r="U36" s="37"/>
      <c r="V36" s="29" t="s">
        <v>271</v>
      </c>
      <c r="W36" s="36"/>
      <c r="X36" s="38">
        <v>23064</v>
      </c>
      <c r="Y36" s="38"/>
      <c r="Z36" s="36"/>
    </row>
    <row r="37" spans="1:26">
      <c r="A37" s="12"/>
      <c r="B37" s="35"/>
      <c r="C37" s="36"/>
      <c r="D37" s="38"/>
      <c r="E37" s="38"/>
      <c r="F37" s="36"/>
      <c r="G37" s="36"/>
      <c r="H37" s="37"/>
      <c r="I37" s="37"/>
      <c r="J37" s="29"/>
      <c r="K37" s="36"/>
      <c r="L37" s="38"/>
      <c r="M37" s="38"/>
      <c r="N37" s="36"/>
      <c r="O37" s="36"/>
      <c r="P37" s="38"/>
      <c r="Q37" s="38"/>
      <c r="R37" s="36"/>
      <c r="S37" s="36"/>
      <c r="T37" s="37"/>
      <c r="U37" s="37"/>
      <c r="V37" s="29"/>
      <c r="W37" s="36"/>
      <c r="X37" s="38"/>
      <c r="Y37" s="38"/>
      <c r="Z37" s="36"/>
    </row>
    <row r="38" spans="1:26">
      <c r="A38" s="12"/>
      <c r="B38" s="31" t="s">
        <v>310</v>
      </c>
      <c r="C38" s="26"/>
      <c r="D38" s="34">
        <v>221750</v>
      </c>
      <c r="E38" s="34"/>
      <c r="F38" s="26"/>
      <c r="G38" s="26"/>
      <c r="H38" s="33" t="s">
        <v>311</v>
      </c>
      <c r="I38" s="33"/>
      <c r="J38" s="32" t="s">
        <v>271</v>
      </c>
      <c r="K38" s="26"/>
      <c r="L38" s="34">
        <v>170173</v>
      </c>
      <c r="M38" s="34"/>
      <c r="N38" s="26"/>
      <c r="O38" s="26"/>
      <c r="P38" s="34">
        <v>226105</v>
      </c>
      <c r="Q38" s="34"/>
      <c r="R38" s="26"/>
      <c r="S38" s="26"/>
      <c r="T38" s="33" t="s">
        <v>312</v>
      </c>
      <c r="U38" s="33"/>
      <c r="V38" s="32" t="s">
        <v>271</v>
      </c>
      <c r="W38" s="26"/>
      <c r="X38" s="34">
        <v>187551</v>
      </c>
      <c r="Y38" s="34"/>
      <c r="Z38" s="26"/>
    </row>
    <row r="39" spans="1:26" ht="15.75" thickBot="1">
      <c r="A39" s="12"/>
      <c r="B39" s="31"/>
      <c r="C39" s="26"/>
      <c r="D39" s="59"/>
      <c r="E39" s="59"/>
      <c r="F39" s="60"/>
      <c r="G39" s="26"/>
      <c r="H39" s="77"/>
      <c r="I39" s="77"/>
      <c r="J39" s="78"/>
      <c r="K39" s="26"/>
      <c r="L39" s="59"/>
      <c r="M39" s="59"/>
      <c r="N39" s="60"/>
      <c r="O39" s="26"/>
      <c r="P39" s="59"/>
      <c r="Q39" s="59"/>
      <c r="R39" s="60"/>
      <c r="S39" s="26"/>
      <c r="T39" s="77"/>
      <c r="U39" s="77"/>
      <c r="V39" s="78"/>
      <c r="W39" s="26"/>
      <c r="X39" s="59"/>
      <c r="Y39" s="59"/>
      <c r="Z39" s="60"/>
    </row>
    <row r="40" spans="1:26">
      <c r="A40" s="12"/>
      <c r="B40" s="35" t="s">
        <v>313</v>
      </c>
      <c r="C40" s="36"/>
      <c r="D40" s="43">
        <v>439799</v>
      </c>
      <c r="E40" s="43"/>
      <c r="F40" s="44"/>
      <c r="G40" s="36"/>
      <c r="H40" s="83" t="s">
        <v>314</v>
      </c>
      <c r="I40" s="83"/>
      <c r="J40" s="30" t="s">
        <v>271</v>
      </c>
      <c r="K40" s="36"/>
      <c r="L40" s="43">
        <v>344070</v>
      </c>
      <c r="M40" s="43"/>
      <c r="N40" s="44"/>
      <c r="O40" s="36"/>
      <c r="P40" s="43">
        <v>444154</v>
      </c>
      <c r="Q40" s="43"/>
      <c r="R40" s="44"/>
      <c r="S40" s="36"/>
      <c r="T40" s="83" t="s">
        <v>315</v>
      </c>
      <c r="U40" s="83"/>
      <c r="V40" s="30" t="s">
        <v>271</v>
      </c>
      <c r="W40" s="36"/>
      <c r="X40" s="43">
        <v>373552</v>
      </c>
      <c r="Y40" s="43"/>
      <c r="Z40" s="44"/>
    </row>
    <row r="41" spans="1:26">
      <c r="A41" s="12"/>
      <c r="B41" s="35"/>
      <c r="C41" s="36"/>
      <c r="D41" s="70"/>
      <c r="E41" s="70"/>
      <c r="F41" s="71"/>
      <c r="G41" s="36"/>
      <c r="H41" s="84"/>
      <c r="I41" s="84"/>
      <c r="J41" s="69"/>
      <c r="K41" s="36"/>
      <c r="L41" s="70"/>
      <c r="M41" s="70"/>
      <c r="N41" s="71"/>
      <c r="O41" s="36"/>
      <c r="P41" s="70"/>
      <c r="Q41" s="70"/>
      <c r="R41" s="71"/>
      <c r="S41" s="36"/>
      <c r="T41" s="84"/>
      <c r="U41" s="84"/>
      <c r="V41" s="69"/>
      <c r="W41" s="36"/>
      <c r="X41" s="70"/>
      <c r="Y41" s="70"/>
      <c r="Z41" s="71"/>
    </row>
    <row r="42" spans="1:26">
      <c r="A42" s="12"/>
      <c r="B42" s="31" t="s">
        <v>316</v>
      </c>
      <c r="C42" s="26"/>
      <c r="D42" s="34">
        <v>193098</v>
      </c>
      <c r="E42" s="34"/>
      <c r="F42" s="26"/>
      <c r="G42" s="26"/>
      <c r="H42" s="33" t="s">
        <v>228</v>
      </c>
      <c r="I42" s="33"/>
      <c r="J42" s="26"/>
      <c r="K42" s="26"/>
      <c r="L42" s="34">
        <v>193098</v>
      </c>
      <c r="M42" s="34"/>
      <c r="N42" s="26"/>
      <c r="O42" s="26"/>
      <c r="P42" s="34">
        <v>204298</v>
      </c>
      <c r="Q42" s="34"/>
      <c r="R42" s="26"/>
      <c r="S42" s="26"/>
      <c r="T42" s="33" t="s">
        <v>228</v>
      </c>
      <c r="U42" s="33"/>
      <c r="V42" s="26"/>
      <c r="W42" s="26"/>
      <c r="X42" s="34">
        <v>204298</v>
      </c>
      <c r="Y42" s="34"/>
      <c r="Z42" s="26"/>
    </row>
    <row r="43" spans="1:26" ht="15.75" thickBot="1">
      <c r="A43" s="12"/>
      <c r="B43" s="31"/>
      <c r="C43" s="26"/>
      <c r="D43" s="59"/>
      <c r="E43" s="59"/>
      <c r="F43" s="60"/>
      <c r="G43" s="26"/>
      <c r="H43" s="77"/>
      <c r="I43" s="77"/>
      <c r="J43" s="60"/>
      <c r="K43" s="26"/>
      <c r="L43" s="59"/>
      <c r="M43" s="59"/>
      <c r="N43" s="60"/>
      <c r="O43" s="26"/>
      <c r="P43" s="59"/>
      <c r="Q43" s="59"/>
      <c r="R43" s="60"/>
      <c r="S43" s="26"/>
      <c r="T43" s="77"/>
      <c r="U43" s="77"/>
      <c r="V43" s="60"/>
      <c r="W43" s="26"/>
      <c r="X43" s="59"/>
      <c r="Y43" s="59"/>
      <c r="Z43" s="60"/>
    </row>
    <row r="44" spans="1:26">
      <c r="A44" s="12"/>
      <c r="B44" s="29" t="s">
        <v>317</v>
      </c>
      <c r="C44" s="36"/>
      <c r="D44" s="30" t="s">
        <v>227</v>
      </c>
      <c r="E44" s="43">
        <v>632897</v>
      </c>
      <c r="F44" s="44"/>
      <c r="G44" s="36"/>
      <c r="H44" s="30" t="s">
        <v>227</v>
      </c>
      <c r="I44" s="83" t="s">
        <v>314</v>
      </c>
      <c r="J44" s="30" t="s">
        <v>271</v>
      </c>
      <c r="K44" s="36"/>
      <c r="L44" s="30" t="s">
        <v>227</v>
      </c>
      <c r="M44" s="43">
        <v>537168</v>
      </c>
      <c r="N44" s="44"/>
      <c r="O44" s="36"/>
      <c r="P44" s="30" t="s">
        <v>227</v>
      </c>
      <c r="Q44" s="43">
        <v>648452</v>
      </c>
      <c r="R44" s="44"/>
      <c r="S44" s="36"/>
      <c r="T44" s="30" t="s">
        <v>227</v>
      </c>
      <c r="U44" s="83" t="s">
        <v>315</v>
      </c>
      <c r="V44" s="30" t="s">
        <v>271</v>
      </c>
      <c r="W44" s="36"/>
      <c r="X44" s="30" t="s">
        <v>227</v>
      </c>
      <c r="Y44" s="43">
        <v>577850</v>
      </c>
      <c r="Z44" s="44"/>
    </row>
    <row r="45" spans="1:26" ht="15.75" thickBot="1">
      <c r="A45" s="12"/>
      <c r="B45" s="29"/>
      <c r="C45" s="36"/>
      <c r="D45" s="79"/>
      <c r="E45" s="80"/>
      <c r="F45" s="81"/>
      <c r="G45" s="36"/>
      <c r="H45" s="79"/>
      <c r="I45" s="85"/>
      <c r="J45" s="79"/>
      <c r="K45" s="36"/>
      <c r="L45" s="79"/>
      <c r="M45" s="80"/>
      <c r="N45" s="81"/>
      <c r="O45" s="36"/>
      <c r="P45" s="79"/>
      <c r="Q45" s="80"/>
      <c r="R45" s="81"/>
      <c r="S45" s="36"/>
      <c r="T45" s="79"/>
      <c r="U45" s="85"/>
      <c r="V45" s="79"/>
      <c r="W45" s="36"/>
      <c r="X45" s="79"/>
      <c r="Y45" s="80"/>
      <c r="Z45" s="81"/>
    </row>
    <row r="46" spans="1:26" ht="15.75" thickTop="1">
      <c r="A46" s="12"/>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c r="A47" s="12"/>
      <c r="B47" s="26" t="s">
        <v>318</v>
      </c>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c r="A48" s="12"/>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6">
      <c r="A49" s="12"/>
      <c r="B49" s="23"/>
      <c r="C49" s="23"/>
      <c r="D49" s="23"/>
      <c r="E49" s="23"/>
      <c r="F49" s="23"/>
    </row>
    <row r="50" spans="1:6">
      <c r="A50" s="12"/>
      <c r="B50" s="15"/>
      <c r="C50" s="15"/>
      <c r="D50" s="15"/>
      <c r="E50" s="15"/>
      <c r="F50" s="15"/>
    </row>
    <row r="51" spans="1:6">
      <c r="A51" s="12"/>
      <c r="B51" s="29" t="s">
        <v>319</v>
      </c>
      <c r="C51" s="36"/>
      <c r="D51" s="29" t="s">
        <v>227</v>
      </c>
      <c r="E51" s="38">
        <v>8528</v>
      </c>
      <c r="F51" s="36"/>
    </row>
    <row r="52" spans="1:6">
      <c r="A52" s="12"/>
      <c r="B52" s="29"/>
      <c r="C52" s="36"/>
      <c r="D52" s="29"/>
      <c r="E52" s="38"/>
      <c r="F52" s="36"/>
    </row>
    <row r="53" spans="1:6">
      <c r="A53" s="12"/>
      <c r="B53" s="32" t="s">
        <v>320</v>
      </c>
      <c r="C53" s="26"/>
      <c r="D53" s="34">
        <v>32712</v>
      </c>
      <c r="E53" s="34"/>
      <c r="F53" s="26"/>
    </row>
    <row r="54" spans="1:6">
      <c r="A54" s="12"/>
      <c r="B54" s="32"/>
      <c r="C54" s="26"/>
      <c r="D54" s="34"/>
      <c r="E54" s="34"/>
      <c r="F54" s="26"/>
    </row>
    <row r="55" spans="1:6">
      <c r="A55" s="12"/>
      <c r="B55" s="29" t="s">
        <v>321</v>
      </c>
      <c r="C55" s="36"/>
      <c r="D55" s="38">
        <v>30422</v>
      </c>
      <c r="E55" s="38"/>
      <c r="F55" s="36"/>
    </row>
    <row r="56" spans="1:6">
      <c r="A56" s="12"/>
      <c r="B56" s="29"/>
      <c r="C56" s="36"/>
      <c r="D56" s="38"/>
      <c r="E56" s="38"/>
      <c r="F56" s="36"/>
    </row>
    <row r="57" spans="1:6">
      <c r="A57" s="12"/>
      <c r="B57" s="32" t="s">
        <v>322</v>
      </c>
      <c r="C57" s="26"/>
      <c r="D57" s="34">
        <v>30422</v>
      </c>
      <c r="E57" s="34"/>
      <c r="F57" s="26"/>
    </row>
    <row r="58" spans="1:6">
      <c r="A58" s="12"/>
      <c r="B58" s="32"/>
      <c r="C58" s="26"/>
      <c r="D58" s="34"/>
      <c r="E58" s="34"/>
      <c r="F58" s="26"/>
    </row>
    <row r="59" spans="1:6">
      <c r="A59" s="12"/>
      <c r="B59" s="29" t="s">
        <v>323</v>
      </c>
      <c r="C59" s="36"/>
      <c r="D59" s="38">
        <v>27678</v>
      </c>
      <c r="E59" s="38"/>
      <c r="F59" s="36"/>
    </row>
    <row r="60" spans="1:6">
      <c r="A60" s="12"/>
      <c r="B60" s="29"/>
      <c r="C60" s="36"/>
      <c r="D60" s="38"/>
      <c r="E60" s="38"/>
      <c r="F60" s="36"/>
    </row>
    <row r="61" spans="1:6">
      <c r="A61" s="12"/>
      <c r="B61" s="32" t="s">
        <v>324</v>
      </c>
      <c r="C61" s="26"/>
      <c r="D61" s="34">
        <v>214308</v>
      </c>
      <c r="E61" s="34"/>
      <c r="F61" s="26"/>
    </row>
    <row r="62" spans="1:6" ht="15.75" thickBot="1">
      <c r="A62" s="12"/>
      <c r="B62" s="32"/>
      <c r="C62" s="26"/>
      <c r="D62" s="59"/>
      <c r="E62" s="59"/>
      <c r="F62" s="60"/>
    </row>
    <row r="63" spans="1:6">
      <c r="A63" s="12"/>
      <c r="B63" s="29" t="s">
        <v>162</v>
      </c>
      <c r="C63" s="36"/>
      <c r="D63" s="30" t="s">
        <v>227</v>
      </c>
      <c r="E63" s="43">
        <v>344070</v>
      </c>
      <c r="F63" s="44"/>
    </row>
    <row r="64" spans="1:6" ht="15.75" thickBot="1">
      <c r="A64" s="12"/>
      <c r="B64" s="29"/>
      <c r="C64" s="36"/>
      <c r="D64" s="79"/>
      <c r="E64" s="80"/>
      <c r="F64" s="81"/>
    </row>
    <row r="65" spans="1:26" ht="15.75" thickTop="1">
      <c r="A65" s="12"/>
      <c r="B65" s="26" t="s">
        <v>325</v>
      </c>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c r="A66" s="12"/>
      <c r="B66" s="23"/>
      <c r="C66" s="23"/>
      <c r="D66" s="23"/>
      <c r="E66" s="23"/>
      <c r="F66" s="23"/>
      <c r="G66" s="23"/>
      <c r="H66" s="23"/>
      <c r="I66" s="23"/>
      <c r="J66" s="23"/>
    </row>
    <row r="67" spans="1:26">
      <c r="A67" s="12"/>
      <c r="B67" s="15"/>
      <c r="C67" s="15"/>
      <c r="D67" s="15"/>
      <c r="E67" s="15"/>
      <c r="F67" s="15"/>
      <c r="G67" s="15"/>
      <c r="H67" s="15"/>
      <c r="I67" s="15"/>
      <c r="J67" s="15"/>
    </row>
    <row r="68" spans="1:26" ht="15.75" thickBot="1">
      <c r="A68" s="12"/>
      <c r="B68" s="16"/>
      <c r="C68" s="14"/>
      <c r="D68" s="27" t="s">
        <v>219</v>
      </c>
      <c r="E68" s="27"/>
      <c r="F68" s="27"/>
      <c r="G68" s="14"/>
      <c r="H68" s="27" t="s">
        <v>326</v>
      </c>
      <c r="I68" s="27"/>
      <c r="J68" s="27"/>
    </row>
    <row r="69" spans="1:26">
      <c r="A69" s="12"/>
      <c r="B69" s="29" t="s">
        <v>327</v>
      </c>
      <c r="C69" s="36"/>
      <c r="D69" s="30" t="s">
        <v>227</v>
      </c>
      <c r="E69" s="43">
        <v>28995</v>
      </c>
      <c r="F69" s="44"/>
      <c r="G69" s="36"/>
      <c r="H69" s="30" t="s">
        <v>227</v>
      </c>
      <c r="I69" s="43">
        <v>28356</v>
      </c>
      <c r="J69" s="44"/>
    </row>
    <row r="70" spans="1:26">
      <c r="A70" s="12"/>
      <c r="B70" s="29"/>
      <c r="C70" s="36"/>
      <c r="D70" s="29"/>
      <c r="E70" s="38"/>
      <c r="F70" s="36"/>
      <c r="G70" s="36"/>
      <c r="H70" s="29"/>
      <c r="I70" s="38"/>
      <c r="J70" s="36"/>
    </row>
    <row r="71" spans="1:26" ht="15.75" thickBot="1">
      <c r="A71" s="12"/>
      <c r="B71" s="11" t="s">
        <v>328</v>
      </c>
      <c r="C71" s="14"/>
      <c r="D71" s="77" t="s">
        <v>329</v>
      </c>
      <c r="E71" s="77"/>
      <c r="F71" s="11" t="s">
        <v>271</v>
      </c>
      <c r="G71" s="14"/>
      <c r="H71" s="77" t="s">
        <v>330</v>
      </c>
      <c r="I71" s="77"/>
      <c r="J71" s="11" t="s">
        <v>271</v>
      </c>
    </row>
    <row r="72" spans="1:26">
      <c r="A72" s="12"/>
      <c r="B72" s="87" t="s">
        <v>331</v>
      </c>
      <c r="C72" s="36"/>
      <c r="D72" s="43">
        <v>21395</v>
      </c>
      <c r="E72" s="43"/>
      <c r="F72" s="44"/>
      <c r="G72" s="36"/>
      <c r="H72" s="43">
        <v>24272</v>
      </c>
      <c r="I72" s="43"/>
      <c r="J72" s="44"/>
    </row>
    <row r="73" spans="1:26">
      <c r="A73" s="12"/>
      <c r="B73" s="87"/>
      <c r="C73" s="36"/>
      <c r="D73" s="70"/>
      <c r="E73" s="70"/>
      <c r="F73" s="71"/>
      <c r="G73" s="36"/>
      <c r="H73" s="70"/>
      <c r="I73" s="70"/>
      <c r="J73" s="71"/>
    </row>
    <row r="74" spans="1:26">
      <c r="A74" s="12"/>
      <c r="B74" s="32" t="s">
        <v>332</v>
      </c>
      <c r="C74" s="26"/>
      <c r="D74" s="34">
        <v>9473</v>
      </c>
      <c r="E74" s="34"/>
      <c r="F74" s="26"/>
      <c r="G74" s="26"/>
      <c r="H74" s="34">
        <v>10921</v>
      </c>
      <c r="I74" s="34"/>
      <c r="J74" s="26"/>
    </row>
    <row r="75" spans="1:26">
      <c r="A75" s="12"/>
      <c r="B75" s="32"/>
      <c r="C75" s="26"/>
      <c r="D75" s="34"/>
      <c r="E75" s="34"/>
      <c r="F75" s="26"/>
      <c r="G75" s="26"/>
      <c r="H75" s="34"/>
      <c r="I75" s="34"/>
      <c r="J75" s="26"/>
    </row>
    <row r="76" spans="1:26">
      <c r="A76" s="12"/>
      <c r="B76" s="29" t="s">
        <v>333</v>
      </c>
      <c r="C76" s="36"/>
      <c r="D76" s="38">
        <v>22840</v>
      </c>
      <c r="E76" s="38"/>
      <c r="F76" s="36"/>
      <c r="G76" s="36"/>
      <c r="H76" s="38">
        <v>22128</v>
      </c>
      <c r="I76" s="38"/>
      <c r="J76" s="36"/>
    </row>
    <row r="77" spans="1:26">
      <c r="A77" s="12"/>
      <c r="B77" s="29"/>
      <c r="C77" s="36"/>
      <c r="D77" s="38"/>
      <c r="E77" s="38"/>
      <c r="F77" s="36"/>
      <c r="G77" s="36"/>
      <c r="H77" s="38"/>
      <c r="I77" s="38"/>
      <c r="J77" s="36"/>
    </row>
    <row r="78" spans="1:26">
      <c r="A78" s="12"/>
      <c r="B78" s="32" t="s">
        <v>334</v>
      </c>
      <c r="C78" s="26"/>
      <c r="D78" s="33">
        <v>167</v>
      </c>
      <c r="E78" s="33"/>
      <c r="F78" s="26"/>
      <c r="G78" s="26"/>
      <c r="H78" s="33">
        <v>328</v>
      </c>
      <c r="I78" s="33"/>
      <c r="J78" s="26"/>
    </row>
    <row r="79" spans="1:26">
      <c r="A79" s="12"/>
      <c r="B79" s="32"/>
      <c r="C79" s="26"/>
      <c r="D79" s="33"/>
      <c r="E79" s="33"/>
      <c r="F79" s="26"/>
      <c r="G79" s="26"/>
      <c r="H79" s="33"/>
      <c r="I79" s="33"/>
      <c r="J79" s="26"/>
    </row>
    <row r="80" spans="1:26">
      <c r="A80" s="12"/>
      <c r="B80" s="29" t="s">
        <v>335</v>
      </c>
      <c r="C80" s="36"/>
      <c r="D80" s="38">
        <v>62521</v>
      </c>
      <c r="E80" s="38"/>
      <c r="F80" s="36"/>
      <c r="G80" s="36"/>
      <c r="H80" s="38">
        <v>59577</v>
      </c>
      <c r="I80" s="38"/>
      <c r="J80" s="36"/>
    </row>
    <row r="81" spans="1:10" ht="15.75" thickBot="1">
      <c r="A81" s="12"/>
      <c r="B81" s="29"/>
      <c r="C81" s="36"/>
      <c r="D81" s="55"/>
      <c r="E81" s="55"/>
      <c r="F81" s="56"/>
      <c r="G81" s="36"/>
      <c r="H81" s="55"/>
      <c r="I81" s="55"/>
      <c r="J81" s="56"/>
    </row>
    <row r="82" spans="1:10">
      <c r="A82" s="12"/>
      <c r="B82" s="32" t="s">
        <v>336</v>
      </c>
      <c r="C82" s="26"/>
      <c r="D82" s="64" t="s">
        <v>227</v>
      </c>
      <c r="E82" s="58">
        <v>116396</v>
      </c>
      <c r="F82" s="42"/>
      <c r="G82" s="26"/>
      <c r="H82" s="64" t="s">
        <v>227</v>
      </c>
      <c r="I82" s="58">
        <v>117226</v>
      </c>
      <c r="J82" s="42"/>
    </row>
    <row r="83" spans="1:10" ht="15.75" thickBot="1">
      <c r="A83" s="12"/>
      <c r="B83" s="32"/>
      <c r="C83" s="26"/>
      <c r="D83" s="65"/>
      <c r="E83" s="66"/>
      <c r="F83" s="67"/>
      <c r="G83" s="26"/>
      <c r="H83" s="65"/>
      <c r="I83" s="66"/>
      <c r="J83" s="67"/>
    </row>
    <row r="84" spans="1:10" ht="15.75" thickTop="1"/>
  </sheetData>
  <mergeCells count="349">
    <mergeCell ref="B48:Z48"/>
    <mergeCell ref="B65:Z65"/>
    <mergeCell ref="B23:Z23"/>
    <mergeCell ref="B24:Z24"/>
    <mergeCell ref="B25:Z25"/>
    <mergeCell ref="B26:Z26"/>
    <mergeCell ref="B46:Z46"/>
    <mergeCell ref="B47:Z47"/>
    <mergeCell ref="A1:A2"/>
    <mergeCell ref="B1:Z1"/>
    <mergeCell ref="B2:Z2"/>
    <mergeCell ref="B3:Z3"/>
    <mergeCell ref="A4:A83"/>
    <mergeCell ref="B4:Z4"/>
    <mergeCell ref="B19:Z19"/>
    <mergeCell ref="B20:Z20"/>
    <mergeCell ref="B21:Z21"/>
    <mergeCell ref="B22:Z22"/>
    <mergeCell ref="J80:J81"/>
    <mergeCell ref="B82:B83"/>
    <mergeCell ref="C82:C83"/>
    <mergeCell ref="D82:D83"/>
    <mergeCell ref="E82:E83"/>
    <mergeCell ref="F82:F83"/>
    <mergeCell ref="G82:G83"/>
    <mergeCell ref="H82:H83"/>
    <mergeCell ref="I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I69:I70"/>
    <mergeCell ref="J69:J70"/>
    <mergeCell ref="D71:E71"/>
    <mergeCell ref="H71:I71"/>
    <mergeCell ref="B72:B73"/>
    <mergeCell ref="C72:C73"/>
    <mergeCell ref="D72:E73"/>
    <mergeCell ref="F72:F73"/>
    <mergeCell ref="G72:G73"/>
    <mergeCell ref="H72:I73"/>
    <mergeCell ref="B66:J66"/>
    <mergeCell ref="D68:F68"/>
    <mergeCell ref="H68:J68"/>
    <mergeCell ref="B69:B70"/>
    <mergeCell ref="C69:C70"/>
    <mergeCell ref="D69:D70"/>
    <mergeCell ref="E69:E70"/>
    <mergeCell ref="F69:F70"/>
    <mergeCell ref="G69:G70"/>
    <mergeCell ref="H69:H70"/>
    <mergeCell ref="B61:B62"/>
    <mergeCell ref="C61:C62"/>
    <mergeCell ref="D61:E62"/>
    <mergeCell ref="F61:F62"/>
    <mergeCell ref="B63:B64"/>
    <mergeCell ref="C63:C64"/>
    <mergeCell ref="D63:D64"/>
    <mergeCell ref="E63:E64"/>
    <mergeCell ref="F63:F64"/>
    <mergeCell ref="B57:B58"/>
    <mergeCell ref="C57:C58"/>
    <mergeCell ref="D57:E58"/>
    <mergeCell ref="F57:F58"/>
    <mergeCell ref="B59:B60"/>
    <mergeCell ref="C59:C60"/>
    <mergeCell ref="D59:E60"/>
    <mergeCell ref="F59:F60"/>
    <mergeCell ref="B53:B54"/>
    <mergeCell ref="C53:C54"/>
    <mergeCell ref="D53:E54"/>
    <mergeCell ref="F53:F54"/>
    <mergeCell ref="B55:B56"/>
    <mergeCell ref="C55:C56"/>
    <mergeCell ref="D55:E56"/>
    <mergeCell ref="F55:F56"/>
    <mergeCell ref="W44:W45"/>
    <mergeCell ref="X44:X45"/>
    <mergeCell ref="Y44:Y45"/>
    <mergeCell ref="Z44:Z45"/>
    <mergeCell ref="B49:F49"/>
    <mergeCell ref="B51:B52"/>
    <mergeCell ref="C51:C52"/>
    <mergeCell ref="D51:D52"/>
    <mergeCell ref="E51:E52"/>
    <mergeCell ref="F51:F52"/>
    <mergeCell ref="Q44:Q45"/>
    <mergeCell ref="R44:R45"/>
    <mergeCell ref="S44:S45"/>
    <mergeCell ref="T44:T45"/>
    <mergeCell ref="U44:U45"/>
    <mergeCell ref="V44:V45"/>
    <mergeCell ref="K44:K45"/>
    <mergeCell ref="L44:L45"/>
    <mergeCell ref="M44:M45"/>
    <mergeCell ref="N44:N45"/>
    <mergeCell ref="O44:O45"/>
    <mergeCell ref="P44:P45"/>
    <mergeCell ref="Z42:Z43"/>
    <mergeCell ref="B44:B45"/>
    <mergeCell ref="C44:C45"/>
    <mergeCell ref="D44:D45"/>
    <mergeCell ref="E44:E45"/>
    <mergeCell ref="F44:F45"/>
    <mergeCell ref="G44:G45"/>
    <mergeCell ref="H44:H45"/>
    <mergeCell ref="I44:I45"/>
    <mergeCell ref="J44:J45"/>
    <mergeCell ref="R42:R43"/>
    <mergeCell ref="S42:S43"/>
    <mergeCell ref="T42:U43"/>
    <mergeCell ref="V42:V43"/>
    <mergeCell ref="W42:W43"/>
    <mergeCell ref="X42:Y43"/>
    <mergeCell ref="J42:J43"/>
    <mergeCell ref="K42:K43"/>
    <mergeCell ref="L42:M43"/>
    <mergeCell ref="N42:N43"/>
    <mergeCell ref="O42:O43"/>
    <mergeCell ref="P42:Q43"/>
    <mergeCell ref="V40:V41"/>
    <mergeCell ref="W40:W41"/>
    <mergeCell ref="X40:Y41"/>
    <mergeCell ref="Z40:Z41"/>
    <mergeCell ref="B42:B43"/>
    <mergeCell ref="C42:C43"/>
    <mergeCell ref="D42:E43"/>
    <mergeCell ref="F42:F43"/>
    <mergeCell ref="G42:G43"/>
    <mergeCell ref="H42:I43"/>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R38:R39"/>
    <mergeCell ref="S38:S39"/>
    <mergeCell ref="T38:U39"/>
    <mergeCell ref="V38:V39"/>
    <mergeCell ref="W38:W39"/>
    <mergeCell ref="X38:Y39"/>
    <mergeCell ref="J38:J39"/>
    <mergeCell ref="K38:K39"/>
    <mergeCell ref="L38:M39"/>
    <mergeCell ref="N38:N39"/>
    <mergeCell ref="O38:O39"/>
    <mergeCell ref="P38:Q39"/>
    <mergeCell ref="V36:V37"/>
    <mergeCell ref="W36:W37"/>
    <mergeCell ref="X36:Y37"/>
    <mergeCell ref="Z36:Z37"/>
    <mergeCell ref="B38:B39"/>
    <mergeCell ref="C38:C39"/>
    <mergeCell ref="D38:E39"/>
    <mergeCell ref="F38:F39"/>
    <mergeCell ref="G38:G39"/>
    <mergeCell ref="H38:I39"/>
    <mergeCell ref="N36:N37"/>
    <mergeCell ref="O36:O37"/>
    <mergeCell ref="P36:Q37"/>
    <mergeCell ref="R36:R37"/>
    <mergeCell ref="S36:S37"/>
    <mergeCell ref="T36:U37"/>
    <mergeCell ref="Z34:Z35"/>
    <mergeCell ref="B36:B37"/>
    <mergeCell ref="C36:C37"/>
    <mergeCell ref="D36:E37"/>
    <mergeCell ref="F36:F37"/>
    <mergeCell ref="G36:G37"/>
    <mergeCell ref="H36:I37"/>
    <mergeCell ref="J36:J37"/>
    <mergeCell ref="K36:K37"/>
    <mergeCell ref="L36:M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W30:W32"/>
    <mergeCell ref="X30:Z32"/>
    <mergeCell ref="D33:F33"/>
    <mergeCell ref="H33:J33"/>
    <mergeCell ref="L33:N33"/>
    <mergeCell ref="P33:R33"/>
    <mergeCell ref="T33:V33"/>
    <mergeCell ref="X33:Z33"/>
    <mergeCell ref="O30:O32"/>
    <mergeCell ref="P30:R30"/>
    <mergeCell ref="P31:R31"/>
    <mergeCell ref="P32:R32"/>
    <mergeCell ref="S30:S32"/>
    <mergeCell ref="T30:V30"/>
    <mergeCell ref="T31:V31"/>
    <mergeCell ref="T32:V32"/>
    <mergeCell ref="G30:G32"/>
    <mergeCell ref="H30:J30"/>
    <mergeCell ref="H31:J31"/>
    <mergeCell ref="H32:J32"/>
    <mergeCell ref="K30:K32"/>
    <mergeCell ref="L30:N32"/>
    <mergeCell ref="Q17:Q18"/>
    <mergeCell ref="R17:R18"/>
    <mergeCell ref="B27:Z27"/>
    <mergeCell ref="D29:N29"/>
    <mergeCell ref="P29:Z29"/>
    <mergeCell ref="B30:B32"/>
    <mergeCell ref="C30:C32"/>
    <mergeCell ref="D30:F30"/>
    <mergeCell ref="D31:F31"/>
    <mergeCell ref="D32:F32"/>
    <mergeCell ref="K17:K18"/>
    <mergeCell ref="L17:L18"/>
    <mergeCell ref="M17:M18"/>
    <mergeCell ref="N17:N18"/>
    <mergeCell ref="O17:O18"/>
    <mergeCell ref="P17:P18"/>
    <mergeCell ref="R15:R16"/>
    <mergeCell ref="B17:B18"/>
    <mergeCell ref="C17:C18"/>
    <mergeCell ref="D17:D18"/>
    <mergeCell ref="E17:E18"/>
    <mergeCell ref="F17:F18"/>
    <mergeCell ref="G17:G18"/>
    <mergeCell ref="H17:H18"/>
    <mergeCell ref="I17:I18"/>
    <mergeCell ref="J17:J18"/>
    <mergeCell ref="J15:J16"/>
    <mergeCell ref="K15:K16"/>
    <mergeCell ref="L15:M16"/>
    <mergeCell ref="N15:N16"/>
    <mergeCell ref="O15:O16"/>
    <mergeCell ref="P15:Q16"/>
    <mergeCell ref="N13:N14"/>
    <mergeCell ref="O13:O14"/>
    <mergeCell ref="P13:Q14"/>
    <mergeCell ref="R13:R14"/>
    <mergeCell ref="B15:B16"/>
    <mergeCell ref="C15:C16"/>
    <mergeCell ref="D15:E16"/>
    <mergeCell ref="F15:F16"/>
    <mergeCell ref="G15:G16"/>
    <mergeCell ref="H15:I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O9:O10"/>
    <mergeCell ref="P9:P10"/>
    <mergeCell ref="Q9:Q10"/>
    <mergeCell ref="R9:R10"/>
    <mergeCell ref="B11:B12"/>
    <mergeCell ref="C11:C12"/>
    <mergeCell ref="D11:E12"/>
    <mergeCell ref="F11:F12"/>
    <mergeCell ref="G11:G12"/>
    <mergeCell ref="H11:I12"/>
    <mergeCell ref="I9:I10"/>
    <mergeCell ref="J9:J10"/>
    <mergeCell ref="K9:K10"/>
    <mergeCell ref="L9:L10"/>
    <mergeCell ref="M9:M10"/>
    <mergeCell ref="N9:N10"/>
    <mergeCell ref="L8:N8"/>
    <mergeCell ref="O7:O8"/>
    <mergeCell ref="P7:R8"/>
    <mergeCell ref="B9:B10"/>
    <mergeCell ref="C9:C10"/>
    <mergeCell ref="D9:D10"/>
    <mergeCell ref="E9:E10"/>
    <mergeCell ref="F9:F10"/>
    <mergeCell ref="G9:G10"/>
    <mergeCell ref="H9:H10"/>
    <mergeCell ref="B5:R5"/>
    <mergeCell ref="B7:B8"/>
    <mergeCell ref="C7:C8"/>
    <mergeCell ref="D7:F7"/>
    <mergeCell ref="D8:F8"/>
    <mergeCell ref="G7:G8"/>
    <mergeCell ref="H7:J7"/>
    <mergeCell ref="H8:J8"/>
    <mergeCell ref="K7:K8"/>
    <mergeCell ref="L7:N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27" bestFit="1" customWidth="1"/>
    <col min="2" max="2" width="36.5703125" bestFit="1" customWidth="1"/>
    <col min="3" max="3" width="22.7109375" customWidth="1"/>
    <col min="4" max="4" width="16.28515625" customWidth="1"/>
    <col min="5" max="6" width="22.7109375" customWidth="1"/>
    <col min="7" max="7" width="16.28515625" customWidth="1"/>
    <col min="8" max="9" width="22.7109375" customWidth="1"/>
    <col min="10" max="10" width="16.28515625" customWidth="1"/>
    <col min="11" max="12" width="22.7109375" customWidth="1"/>
    <col min="13" max="13" width="16.28515625" customWidth="1"/>
    <col min="14" max="14" width="22.7109375" customWidth="1"/>
  </cols>
  <sheetData>
    <row r="1" spans="1:14" ht="15" customHeight="1">
      <c r="A1" s="7" t="s">
        <v>337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338</v>
      </c>
      <c r="B3" s="45"/>
      <c r="C3" s="45"/>
      <c r="D3" s="45"/>
      <c r="E3" s="45"/>
      <c r="F3" s="45"/>
      <c r="G3" s="45"/>
      <c r="H3" s="45"/>
      <c r="I3" s="45"/>
      <c r="J3" s="45"/>
      <c r="K3" s="45"/>
      <c r="L3" s="45"/>
      <c r="M3" s="45"/>
      <c r="N3" s="45"/>
    </row>
    <row r="4" spans="1:14">
      <c r="A4" s="12" t="s">
        <v>337</v>
      </c>
      <c r="B4" s="46" t="s">
        <v>337</v>
      </c>
      <c r="C4" s="46"/>
      <c r="D4" s="46"/>
      <c r="E4" s="46"/>
      <c r="F4" s="46"/>
      <c r="G4" s="46"/>
      <c r="H4" s="46"/>
      <c r="I4" s="46"/>
      <c r="J4" s="46"/>
      <c r="K4" s="46"/>
      <c r="L4" s="46"/>
      <c r="M4" s="46"/>
      <c r="N4" s="46"/>
    </row>
    <row r="5" spans="1:14" ht="38.25" customHeight="1">
      <c r="A5" s="12"/>
      <c r="B5" s="26" t="s">
        <v>339</v>
      </c>
      <c r="C5" s="26"/>
      <c r="D5" s="26"/>
      <c r="E5" s="26"/>
      <c r="F5" s="26"/>
      <c r="G5" s="26"/>
      <c r="H5" s="26"/>
      <c r="I5" s="26"/>
      <c r="J5" s="26"/>
      <c r="K5" s="26"/>
      <c r="L5" s="26"/>
      <c r="M5" s="26"/>
      <c r="N5" s="26"/>
    </row>
    <row r="6" spans="1:14">
      <c r="A6" s="12"/>
      <c r="B6" s="23"/>
      <c r="C6" s="23"/>
      <c r="D6" s="23"/>
      <c r="E6" s="23"/>
      <c r="F6" s="23"/>
      <c r="G6" s="23"/>
      <c r="H6" s="23"/>
      <c r="I6" s="23"/>
      <c r="J6" s="23"/>
      <c r="K6" s="23"/>
      <c r="L6" s="23"/>
      <c r="M6" s="23"/>
      <c r="N6" s="23"/>
    </row>
    <row r="7" spans="1:14">
      <c r="A7" s="12"/>
      <c r="B7" s="15"/>
      <c r="C7" s="15"/>
      <c r="D7" s="15"/>
      <c r="E7" s="15"/>
      <c r="F7" s="15"/>
      <c r="G7" s="15"/>
      <c r="H7" s="15"/>
      <c r="I7" s="15"/>
      <c r="J7" s="15"/>
      <c r="K7" s="15"/>
      <c r="L7" s="15"/>
      <c r="M7" s="15"/>
      <c r="N7" s="15"/>
    </row>
    <row r="8" spans="1:14" ht="15.75" thickBot="1">
      <c r="A8" s="12"/>
      <c r="B8" s="13"/>
      <c r="C8" s="14"/>
      <c r="D8" s="27" t="s">
        <v>261</v>
      </c>
      <c r="E8" s="27"/>
      <c r="F8" s="27"/>
      <c r="G8" s="27"/>
      <c r="H8" s="27"/>
      <c r="I8" s="14"/>
      <c r="J8" s="27" t="s">
        <v>262</v>
      </c>
      <c r="K8" s="27"/>
      <c r="L8" s="27"/>
      <c r="M8" s="27"/>
      <c r="N8" s="27"/>
    </row>
    <row r="9" spans="1:14" ht="15.75" thickBot="1">
      <c r="A9" s="12"/>
      <c r="B9" s="16" t="s">
        <v>340</v>
      </c>
      <c r="C9" s="14"/>
      <c r="D9" s="28" t="s">
        <v>219</v>
      </c>
      <c r="E9" s="28"/>
      <c r="F9" s="86"/>
      <c r="G9" s="28" t="s">
        <v>341</v>
      </c>
      <c r="H9" s="28"/>
      <c r="I9" s="14"/>
      <c r="J9" s="28" t="s">
        <v>219</v>
      </c>
      <c r="K9" s="28"/>
      <c r="L9" s="86"/>
      <c r="M9" s="28" t="s">
        <v>341</v>
      </c>
      <c r="N9" s="28"/>
    </row>
    <row r="10" spans="1:14">
      <c r="A10" s="12"/>
      <c r="B10" s="29" t="s">
        <v>342</v>
      </c>
      <c r="C10" s="36"/>
      <c r="D10" s="43">
        <v>31693</v>
      </c>
      <c r="E10" s="44"/>
      <c r="F10" s="36"/>
      <c r="G10" s="43">
        <v>31536</v>
      </c>
      <c r="H10" s="44"/>
      <c r="I10" s="36"/>
      <c r="J10" s="43">
        <v>31676</v>
      </c>
      <c r="K10" s="44"/>
      <c r="L10" s="36"/>
      <c r="M10" s="43">
        <v>31701</v>
      </c>
      <c r="N10" s="44"/>
    </row>
    <row r="11" spans="1:14">
      <c r="A11" s="12"/>
      <c r="B11" s="29"/>
      <c r="C11" s="36"/>
      <c r="D11" s="70"/>
      <c r="E11" s="71"/>
      <c r="F11" s="36"/>
      <c r="G11" s="70"/>
      <c r="H11" s="71"/>
      <c r="I11" s="36"/>
      <c r="J11" s="70"/>
      <c r="K11" s="71"/>
      <c r="L11" s="36"/>
      <c r="M11" s="70"/>
      <c r="N11" s="71"/>
    </row>
    <row r="12" spans="1:14">
      <c r="A12" s="12"/>
      <c r="B12" s="32" t="s">
        <v>343</v>
      </c>
      <c r="C12" s="26"/>
      <c r="D12" s="33">
        <v>305</v>
      </c>
      <c r="E12" s="26"/>
      <c r="F12" s="26"/>
      <c r="G12" s="33">
        <v>256</v>
      </c>
      <c r="H12" s="26"/>
      <c r="I12" s="26"/>
      <c r="J12" s="33">
        <v>340</v>
      </c>
      <c r="K12" s="26"/>
      <c r="L12" s="26"/>
      <c r="M12" s="33">
        <v>241</v>
      </c>
      <c r="N12" s="26"/>
    </row>
    <row r="13" spans="1:14">
      <c r="A13" s="12"/>
      <c r="B13" s="32"/>
      <c r="C13" s="26"/>
      <c r="D13" s="33"/>
      <c r="E13" s="26"/>
      <c r="F13" s="26"/>
      <c r="G13" s="33"/>
      <c r="H13" s="26"/>
      <c r="I13" s="26"/>
      <c r="J13" s="33"/>
      <c r="K13" s="26"/>
      <c r="L13" s="26"/>
      <c r="M13" s="33"/>
      <c r="N13" s="26"/>
    </row>
    <row r="14" spans="1:14">
      <c r="A14" s="12"/>
      <c r="B14" s="29" t="s">
        <v>344</v>
      </c>
      <c r="C14" s="36"/>
      <c r="D14" s="37" t="s">
        <v>228</v>
      </c>
      <c r="E14" s="36"/>
      <c r="F14" s="36"/>
      <c r="G14" s="37">
        <v>821</v>
      </c>
      <c r="H14" s="36"/>
      <c r="I14" s="36"/>
      <c r="J14" s="37">
        <v>394</v>
      </c>
      <c r="K14" s="36"/>
      <c r="L14" s="36"/>
      <c r="M14" s="37">
        <v>476</v>
      </c>
      <c r="N14" s="36"/>
    </row>
    <row r="15" spans="1:14" ht="15.75" thickBot="1">
      <c r="A15" s="12"/>
      <c r="B15" s="29"/>
      <c r="C15" s="36"/>
      <c r="D15" s="88"/>
      <c r="E15" s="56"/>
      <c r="F15" s="36"/>
      <c r="G15" s="88"/>
      <c r="H15" s="56"/>
      <c r="I15" s="36"/>
      <c r="J15" s="88"/>
      <c r="K15" s="56"/>
      <c r="L15" s="36"/>
      <c r="M15" s="88"/>
      <c r="N15" s="56"/>
    </row>
    <row r="16" spans="1:14">
      <c r="A16" s="12"/>
      <c r="B16" s="32" t="s">
        <v>345</v>
      </c>
      <c r="C16" s="26"/>
      <c r="D16" s="58">
        <v>31998</v>
      </c>
      <c r="E16" s="42"/>
      <c r="F16" s="26"/>
      <c r="G16" s="58">
        <v>32613</v>
      </c>
      <c r="H16" s="42"/>
      <c r="I16" s="26"/>
      <c r="J16" s="58">
        <v>32410</v>
      </c>
      <c r="K16" s="42"/>
      <c r="L16" s="26"/>
      <c r="M16" s="58">
        <v>32418</v>
      </c>
      <c r="N16" s="42"/>
    </row>
    <row r="17" spans="1:14" ht="15.75" thickBot="1">
      <c r="A17" s="12"/>
      <c r="B17" s="32"/>
      <c r="C17" s="26"/>
      <c r="D17" s="66"/>
      <c r="E17" s="67"/>
      <c r="F17" s="26"/>
      <c r="G17" s="66"/>
      <c r="H17" s="67"/>
      <c r="I17" s="26"/>
      <c r="J17" s="66"/>
      <c r="K17" s="67"/>
      <c r="L17" s="26"/>
      <c r="M17" s="66"/>
      <c r="N17" s="67"/>
    </row>
    <row r="18" spans="1:14" ht="15.75" thickTop="1">
      <c r="A18" s="12"/>
      <c r="B18" s="29" t="s">
        <v>346</v>
      </c>
      <c r="C18" s="36"/>
      <c r="D18" s="89">
        <v>45</v>
      </c>
      <c r="E18" s="90"/>
      <c r="F18" s="36"/>
      <c r="G18" s="89">
        <v>3</v>
      </c>
      <c r="H18" s="90"/>
      <c r="I18" s="36"/>
      <c r="J18" s="89">
        <v>45</v>
      </c>
      <c r="K18" s="90"/>
      <c r="L18" s="36"/>
      <c r="M18" s="89">
        <v>3</v>
      </c>
      <c r="N18" s="90"/>
    </row>
    <row r="19" spans="1:14">
      <c r="A19" s="12"/>
      <c r="B19" s="29"/>
      <c r="C19" s="36"/>
      <c r="D19" s="37"/>
      <c r="E19" s="36"/>
      <c r="F19" s="36"/>
      <c r="G19" s="37"/>
      <c r="H19" s="36"/>
      <c r="I19" s="36"/>
      <c r="J19" s="37"/>
      <c r="K19" s="36"/>
      <c r="L19" s="36"/>
      <c r="M19" s="37"/>
      <c r="N19" s="36"/>
    </row>
  </sheetData>
  <mergeCells count="79">
    <mergeCell ref="N18:N19"/>
    <mergeCell ref="A1:A2"/>
    <mergeCell ref="B1:N1"/>
    <mergeCell ref="B2:N2"/>
    <mergeCell ref="B3:N3"/>
    <mergeCell ref="A4:A19"/>
    <mergeCell ref="B4:N4"/>
    <mergeCell ref="B5:N5"/>
    <mergeCell ref="H18:H19"/>
    <mergeCell ref="I18:I19"/>
    <mergeCell ref="J18:J19"/>
    <mergeCell ref="K18:K19"/>
    <mergeCell ref="L18:L19"/>
    <mergeCell ref="M18:M19"/>
    <mergeCell ref="K16:K17"/>
    <mergeCell ref="L16:L17"/>
    <mergeCell ref="M16:M17"/>
    <mergeCell ref="N16:N17"/>
    <mergeCell ref="B18:B19"/>
    <mergeCell ref="C18:C19"/>
    <mergeCell ref="D18:D19"/>
    <mergeCell ref="E18:E19"/>
    <mergeCell ref="F18:F19"/>
    <mergeCell ref="G18:G19"/>
    <mergeCell ref="N14:N15"/>
    <mergeCell ref="B16:B17"/>
    <mergeCell ref="C16:C17"/>
    <mergeCell ref="D16:D17"/>
    <mergeCell ref="E16:E17"/>
    <mergeCell ref="F16:F17"/>
    <mergeCell ref="G16:G17"/>
    <mergeCell ref="H16:H17"/>
    <mergeCell ref="I16:I17"/>
    <mergeCell ref="J16:J17"/>
    <mergeCell ref="H14:H15"/>
    <mergeCell ref="I14:I15"/>
    <mergeCell ref="J14:J15"/>
    <mergeCell ref="K14:K15"/>
    <mergeCell ref="L14:L15"/>
    <mergeCell ref="M14:M15"/>
    <mergeCell ref="K12:K13"/>
    <mergeCell ref="L12:L13"/>
    <mergeCell ref="M12:M13"/>
    <mergeCell ref="N12:N13"/>
    <mergeCell ref="B14:B15"/>
    <mergeCell ref="C14:C15"/>
    <mergeCell ref="D14:D15"/>
    <mergeCell ref="E14:E15"/>
    <mergeCell ref="F14:F15"/>
    <mergeCell ref="G14:G15"/>
    <mergeCell ref="N10:N11"/>
    <mergeCell ref="B12:B13"/>
    <mergeCell ref="C12:C13"/>
    <mergeCell ref="D12:D13"/>
    <mergeCell ref="E12:E13"/>
    <mergeCell ref="F12:F13"/>
    <mergeCell ref="G12:G13"/>
    <mergeCell ref="H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6:N6"/>
    <mergeCell ref="D8:H8"/>
    <mergeCell ref="J8:N8"/>
    <mergeCell ref="D9:E9"/>
    <mergeCell ref="G9:H9"/>
    <mergeCell ref="J9:K9"/>
    <mergeCell ref="M9:N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22.42578125" customWidth="1"/>
    <col min="6" max="6" width="4.85546875" customWidth="1"/>
    <col min="7" max="7" width="15" customWidth="1"/>
    <col min="8" max="8" width="3.5703125" customWidth="1"/>
    <col min="9" max="9" width="22.42578125" customWidth="1"/>
    <col min="10" max="10" width="36.42578125" customWidth="1"/>
    <col min="11" max="11" width="9.7109375" customWidth="1"/>
    <col min="12" max="12" width="4.85546875" customWidth="1"/>
    <col min="13" max="13" width="15" customWidth="1"/>
    <col min="14" max="14" width="4.85546875" customWidth="1"/>
    <col min="15" max="15" width="13.5703125" customWidth="1"/>
    <col min="16" max="17" width="22.42578125" customWidth="1"/>
    <col min="18" max="18" width="4.85546875" customWidth="1"/>
    <col min="19" max="19" width="13.5703125" customWidth="1"/>
    <col min="20" max="20" width="22.42578125" customWidth="1"/>
  </cols>
  <sheetData>
    <row r="1" spans="1:20" ht="15" customHeight="1">
      <c r="A1" s="7" t="s">
        <v>347</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348</v>
      </c>
      <c r="B3" s="45"/>
      <c r="C3" s="45"/>
      <c r="D3" s="45"/>
      <c r="E3" s="45"/>
      <c r="F3" s="45"/>
      <c r="G3" s="45"/>
      <c r="H3" s="45"/>
      <c r="I3" s="45"/>
      <c r="J3" s="45"/>
      <c r="K3" s="45"/>
      <c r="L3" s="45"/>
      <c r="M3" s="45"/>
      <c r="N3" s="45"/>
      <c r="O3" s="45"/>
      <c r="P3" s="45"/>
      <c r="Q3" s="45"/>
      <c r="R3" s="45"/>
      <c r="S3" s="45"/>
      <c r="T3" s="45"/>
    </row>
    <row r="4" spans="1:20">
      <c r="A4" s="12" t="s">
        <v>347</v>
      </c>
      <c r="B4" s="46" t="s">
        <v>347</v>
      </c>
      <c r="C4" s="46"/>
      <c r="D4" s="46"/>
      <c r="E4" s="46"/>
      <c r="F4" s="46"/>
      <c r="G4" s="46"/>
      <c r="H4" s="46"/>
      <c r="I4" s="46"/>
      <c r="J4" s="46"/>
      <c r="K4" s="46"/>
      <c r="L4" s="46"/>
      <c r="M4" s="46"/>
      <c r="N4" s="46"/>
      <c r="O4" s="46"/>
      <c r="P4" s="46"/>
      <c r="Q4" s="46"/>
      <c r="R4" s="46"/>
      <c r="S4" s="46"/>
      <c r="T4" s="46"/>
    </row>
    <row r="5" spans="1:20">
      <c r="A5" s="12"/>
      <c r="B5" s="26" t="s">
        <v>349</v>
      </c>
      <c r="C5" s="26"/>
      <c r="D5" s="26"/>
      <c r="E5" s="26"/>
      <c r="F5" s="26"/>
      <c r="G5" s="26"/>
      <c r="H5" s="26"/>
      <c r="I5" s="26"/>
      <c r="J5" s="26"/>
      <c r="K5" s="26"/>
      <c r="L5" s="26"/>
      <c r="M5" s="26"/>
      <c r="N5" s="26"/>
      <c r="O5" s="26"/>
      <c r="P5" s="26"/>
      <c r="Q5" s="26"/>
      <c r="R5" s="26"/>
      <c r="S5" s="26"/>
      <c r="T5" s="26"/>
    </row>
    <row r="6" spans="1:20">
      <c r="A6" s="12"/>
      <c r="B6" s="15"/>
      <c r="C6" s="15"/>
    </row>
    <row r="7" spans="1:20" ht="25.5">
      <c r="A7" s="12"/>
      <c r="B7" s="91" t="s">
        <v>350</v>
      </c>
      <c r="C7" s="92" t="s">
        <v>351</v>
      </c>
    </row>
    <row r="8" spans="1:20">
      <c r="A8" s="12"/>
      <c r="B8" s="15"/>
      <c r="C8" s="15"/>
    </row>
    <row r="9" spans="1:20">
      <c r="A9" s="12"/>
      <c r="B9" s="91" t="s">
        <v>350</v>
      </c>
      <c r="C9" s="92" t="s">
        <v>352</v>
      </c>
    </row>
    <row r="10" spans="1:20">
      <c r="A10" s="12"/>
      <c r="B10" s="15"/>
      <c r="C10" s="15"/>
    </row>
    <row r="11" spans="1:20">
      <c r="A11" s="12"/>
      <c r="B11" s="91" t="s">
        <v>350</v>
      </c>
      <c r="C11" s="92" t="s">
        <v>353</v>
      </c>
    </row>
    <row r="12" spans="1:20" ht="25.5" customHeight="1">
      <c r="A12" s="12"/>
      <c r="B12" s="26" t="s">
        <v>354</v>
      </c>
      <c r="C12" s="26"/>
      <c r="D12" s="26"/>
      <c r="E12" s="26"/>
      <c r="F12" s="26"/>
      <c r="G12" s="26"/>
      <c r="H12" s="26"/>
      <c r="I12" s="26"/>
      <c r="J12" s="26"/>
      <c r="K12" s="26"/>
      <c r="L12" s="26"/>
      <c r="M12" s="26"/>
      <c r="N12" s="26"/>
      <c r="O12" s="26"/>
      <c r="P12" s="26"/>
      <c r="Q12" s="26"/>
      <c r="R12" s="26"/>
      <c r="S12" s="26"/>
      <c r="T12" s="26"/>
    </row>
    <row r="13" spans="1:20">
      <c r="A13" s="12"/>
      <c r="B13" s="26" t="s">
        <v>355</v>
      </c>
      <c r="C13" s="26"/>
      <c r="D13" s="26"/>
      <c r="E13" s="26"/>
      <c r="F13" s="26"/>
      <c r="G13" s="26"/>
      <c r="H13" s="26"/>
      <c r="I13" s="26"/>
      <c r="J13" s="26"/>
      <c r="K13" s="26"/>
      <c r="L13" s="26"/>
      <c r="M13" s="26"/>
      <c r="N13" s="26"/>
      <c r="O13" s="26"/>
      <c r="P13" s="26"/>
      <c r="Q13" s="26"/>
      <c r="R13" s="26"/>
      <c r="S13" s="26"/>
      <c r="T13" s="26"/>
    </row>
    <row r="14" spans="1:20" ht="38.25" customHeight="1">
      <c r="A14" s="12"/>
      <c r="B14" s="26" t="s">
        <v>356</v>
      </c>
      <c r="C14" s="26"/>
      <c r="D14" s="26"/>
      <c r="E14" s="26"/>
      <c r="F14" s="26"/>
      <c r="G14" s="26"/>
      <c r="H14" s="26"/>
      <c r="I14" s="26"/>
      <c r="J14" s="26"/>
      <c r="K14" s="26"/>
      <c r="L14" s="26"/>
      <c r="M14" s="26"/>
      <c r="N14" s="26"/>
      <c r="O14" s="26"/>
      <c r="P14" s="26"/>
      <c r="Q14" s="26"/>
      <c r="R14" s="26"/>
      <c r="S14" s="26"/>
      <c r="T14" s="26"/>
    </row>
    <row r="15" spans="1:20" ht="25.5" customHeight="1">
      <c r="A15" s="12"/>
      <c r="B15" s="26" t="s">
        <v>357</v>
      </c>
      <c r="C15" s="26"/>
      <c r="D15" s="26"/>
      <c r="E15" s="26"/>
      <c r="F15" s="26"/>
      <c r="G15" s="26"/>
      <c r="H15" s="26"/>
      <c r="I15" s="26"/>
      <c r="J15" s="26"/>
      <c r="K15" s="26"/>
      <c r="L15" s="26"/>
      <c r="M15" s="26"/>
      <c r="N15" s="26"/>
      <c r="O15" s="26"/>
      <c r="P15" s="26"/>
      <c r="Q15" s="26"/>
      <c r="R15" s="26"/>
      <c r="S15" s="26"/>
      <c r="T15" s="26"/>
    </row>
    <row r="16" spans="1:20" ht="25.5" customHeight="1">
      <c r="A16" s="12"/>
      <c r="B16" s="26" t="s">
        <v>358</v>
      </c>
      <c r="C16" s="26"/>
      <c r="D16" s="26"/>
      <c r="E16" s="26"/>
      <c r="F16" s="26"/>
      <c r="G16" s="26"/>
      <c r="H16" s="26"/>
      <c r="I16" s="26"/>
      <c r="J16" s="26"/>
      <c r="K16" s="26"/>
      <c r="L16" s="26"/>
      <c r="M16" s="26"/>
      <c r="N16" s="26"/>
      <c r="O16" s="26"/>
      <c r="P16" s="26"/>
      <c r="Q16" s="26"/>
      <c r="R16" s="26"/>
      <c r="S16" s="26"/>
      <c r="T16" s="26"/>
    </row>
    <row r="17" spans="1:20">
      <c r="A17" s="12"/>
      <c r="B17" s="26" t="s">
        <v>359</v>
      </c>
      <c r="C17" s="26"/>
      <c r="D17" s="26"/>
      <c r="E17" s="26"/>
      <c r="F17" s="26"/>
      <c r="G17" s="26"/>
      <c r="H17" s="26"/>
      <c r="I17" s="26"/>
      <c r="J17" s="26"/>
      <c r="K17" s="26"/>
      <c r="L17" s="26"/>
      <c r="M17" s="26"/>
      <c r="N17" s="26"/>
      <c r="O17" s="26"/>
      <c r="P17" s="26"/>
      <c r="Q17" s="26"/>
      <c r="R17" s="26"/>
      <c r="S17" s="26"/>
      <c r="T17" s="26"/>
    </row>
    <row r="18" spans="1:20">
      <c r="A18" s="12"/>
      <c r="B18" s="23"/>
      <c r="C18" s="23"/>
      <c r="D18" s="23"/>
    </row>
    <row r="19" spans="1:20">
      <c r="A19" s="12"/>
      <c r="B19" s="15"/>
      <c r="C19" s="15"/>
      <c r="D19" s="15"/>
    </row>
    <row r="20" spans="1:20" ht="15.75" thickBot="1">
      <c r="A20" s="12"/>
      <c r="B20" s="13"/>
      <c r="C20" s="27" t="s">
        <v>360</v>
      </c>
      <c r="D20" s="27"/>
    </row>
    <row r="21" spans="1:20">
      <c r="A21" s="12"/>
      <c r="B21" s="29" t="s">
        <v>361</v>
      </c>
      <c r="C21" s="43">
        <v>9825000</v>
      </c>
      <c r="D21" s="44"/>
    </row>
    <row r="22" spans="1:20">
      <c r="A22" s="12"/>
      <c r="B22" s="29"/>
      <c r="C22" s="38"/>
      <c r="D22" s="36"/>
    </row>
    <row r="23" spans="1:20">
      <c r="A23" s="12"/>
      <c r="B23" s="32" t="s">
        <v>362</v>
      </c>
      <c r="C23" s="34">
        <v>4350000</v>
      </c>
      <c r="D23" s="26"/>
    </row>
    <row r="24" spans="1:20">
      <c r="A24" s="12"/>
      <c r="B24" s="32"/>
      <c r="C24" s="34"/>
      <c r="D24" s="26"/>
    </row>
    <row r="25" spans="1:20">
      <c r="A25" s="12"/>
      <c r="B25" s="26" t="s">
        <v>363</v>
      </c>
      <c r="C25" s="26"/>
      <c r="D25" s="26"/>
      <c r="E25" s="26"/>
      <c r="F25" s="26"/>
      <c r="G25" s="26"/>
      <c r="H25" s="26"/>
      <c r="I25" s="26"/>
      <c r="J25" s="26"/>
      <c r="K25" s="26"/>
      <c r="L25" s="26"/>
      <c r="M25" s="26"/>
      <c r="N25" s="26"/>
      <c r="O25" s="26"/>
      <c r="P25" s="26"/>
      <c r="Q25" s="26"/>
      <c r="R25" s="26"/>
      <c r="S25" s="26"/>
      <c r="T25" s="26"/>
    </row>
    <row r="26" spans="1:20">
      <c r="A26" s="12"/>
      <c r="B26" s="26" t="s">
        <v>364</v>
      </c>
      <c r="C26" s="26"/>
      <c r="D26" s="26"/>
      <c r="E26" s="26"/>
      <c r="F26" s="26"/>
      <c r="G26" s="26"/>
      <c r="H26" s="26"/>
      <c r="I26" s="26"/>
      <c r="J26" s="26"/>
      <c r="K26" s="26"/>
      <c r="L26" s="26"/>
      <c r="M26" s="26"/>
      <c r="N26" s="26"/>
      <c r="O26" s="26"/>
      <c r="P26" s="26"/>
      <c r="Q26" s="26"/>
      <c r="R26" s="26"/>
      <c r="S26" s="26"/>
      <c r="T26" s="26"/>
    </row>
    <row r="27" spans="1:20">
      <c r="A27" s="12"/>
      <c r="B27" s="23"/>
      <c r="C27" s="23"/>
      <c r="D27" s="23"/>
    </row>
    <row r="28" spans="1:20">
      <c r="A28" s="12"/>
      <c r="B28" s="15"/>
      <c r="C28" s="15"/>
      <c r="D28" s="15"/>
    </row>
    <row r="29" spans="1:20" ht="15.75" thickBot="1">
      <c r="A29" s="12"/>
      <c r="B29" s="14"/>
      <c r="C29" s="27" t="s">
        <v>365</v>
      </c>
      <c r="D29" s="27"/>
    </row>
    <row r="30" spans="1:20">
      <c r="A30" s="12"/>
      <c r="B30" s="18" t="s">
        <v>366</v>
      </c>
      <c r="C30" s="44"/>
      <c r="D30" s="44"/>
    </row>
    <row r="31" spans="1:20">
      <c r="A31" s="12"/>
      <c r="B31" s="93" t="s">
        <v>367</v>
      </c>
      <c r="C31" s="34">
        <v>40654</v>
      </c>
      <c r="D31" s="26"/>
    </row>
    <row r="32" spans="1:20">
      <c r="A32" s="12"/>
      <c r="B32" s="93"/>
      <c r="C32" s="34"/>
      <c r="D32" s="26"/>
    </row>
    <row r="33" spans="1:20">
      <c r="A33" s="12"/>
      <c r="B33" s="18" t="s">
        <v>368</v>
      </c>
      <c r="C33" s="36"/>
      <c r="D33" s="36"/>
    </row>
    <row r="34" spans="1:20">
      <c r="A34" s="12"/>
      <c r="B34" s="93" t="s">
        <v>367</v>
      </c>
      <c r="C34" s="34">
        <v>5983</v>
      </c>
      <c r="D34" s="26"/>
    </row>
    <row r="35" spans="1:20">
      <c r="A35" s="12"/>
      <c r="B35" s="93"/>
      <c r="C35" s="34"/>
      <c r="D35" s="26"/>
    </row>
    <row r="36" spans="1:20">
      <c r="A36" s="12"/>
      <c r="B36" s="87" t="s">
        <v>369</v>
      </c>
      <c r="C36" s="38">
        <v>1371</v>
      </c>
      <c r="D36" s="36"/>
    </row>
    <row r="37" spans="1:20">
      <c r="A37" s="12"/>
      <c r="B37" s="87"/>
      <c r="C37" s="38"/>
      <c r="D37" s="36"/>
    </row>
    <row r="38" spans="1:20">
      <c r="A38" s="12"/>
      <c r="B38" s="26" t="s">
        <v>370</v>
      </c>
      <c r="C38" s="26"/>
      <c r="D38" s="26"/>
      <c r="E38" s="26"/>
      <c r="F38" s="26"/>
      <c r="G38" s="26"/>
      <c r="H38" s="26"/>
      <c r="I38" s="26"/>
      <c r="J38" s="26"/>
      <c r="K38" s="26"/>
      <c r="L38" s="26"/>
      <c r="M38" s="26"/>
      <c r="N38" s="26"/>
      <c r="O38" s="26"/>
      <c r="P38" s="26"/>
      <c r="Q38" s="26"/>
      <c r="R38" s="26"/>
      <c r="S38" s="26"/>
      <c r="T38" s="26"/>
    </row>
    <row r="39" spans="1:20">
      <c r="A39" s="12"/>
      <c r="B39" s="23"/>
      <c r="C39" s="23"/>
      <c r="D39" s="23"/>
      <c r="E39" s="23"/>
      <c r="F39" s="23"/>
      <c r="G39" s="23"/>
      <c r="H39" s="23"/>
      <c r="I39" s="23"/>
      <c r="J39" s="23"/>
      <c r="K39" s="23"/>
      <c r="L39" s="23"/>
      <c r="M39" s="23"/>
      <c r="N39" s="23"/>
      <c r="O39" s="23"/>
      <c r="P39" s="23"/>
      <c r="Q39" s="23"/>
      <c r="R39" s="23"/>
      <c r="S39" s="23"/>
      <c r="T39" s="23"/>
    </row>
    <row r="40" spans="1:20">
      <c r="A40" s="12"/>
      <c r="B40" s="15"/>
      <c r="C40" s="15"/>
      <c r="D40" s="15"/>
      <c r="E40" s="15"/>
      <c r="F40" s="15"/>
      <c r="G40" s="15"/>
      <c r="H40" s="15"/>
      <c r="I40" s="15"/>
      <c r="J40" s="15"/>
      <c r="K40" s="15"/>
      <c r="L40" s="15"/>
      <c r="M40" s="15"/>
      <c r="N40" s="15"/>
      <c r="O40" s="15"/>
      <c r="P40" s="15"/>
      <c r="Q40" s="15"/>
      <c r="R40" s="15"/>
      <c r="S40" s="15"/>
      <c r="T40" s="15"/>
    </row>
    <row r="41" spans="1:20" ht="15.75" thickBot="1">
      <c r="A41" s="12"/>
      <c r="B41" s="14"/>
      <c r="C41" s="14"/>
      <c r="D41" s="16"/>
      <c r="E41" s="14"/>
      <c r="F41" s="27" t="s">
        <v>371</v>
      </c>
      <c r="G41" s="27"/>
      <c r="H41" s="27"/>
      <c r="I41" s="27"/>
      <c r="J41" s="27"/>
      <c r="K41" s="27"/>
      <c r="L41" s="27"/>
      <c r="M41" s="14"/>
      <c r="N41" s="27" t="s">
        <v>372</v>
      </c>
      <c r="O41" s="27"/>
      <c r="P41" s="27"/>
      <c r="Q41" s="27"/>
      <c r="R41" s="27"/>
      <c r="S41" s="27"/>
      <c r="T41" s="27"/>
    </row>
    <row r="42" spans="1:20" ht="15.75" thickBot="1">
      <c r="A42" s="12"/>
      <c r="B42" s="16"/>
      <c r="C42" s="14"/>
      <c r="D42" s="17" t="s">
        <v>373</v>
      </c>
      <c r="E42" s="14"/>
      <c r="F42" s="97">
        <v>42001</v>
      </c>
      <c r="G42" s="97"/>
      <c r="H42" s="97"/>
      <c r="I42" s="86"/>
      <c r="J42" s="97">
        <v>41729</v>
      </c>
      <c r="K42" s="97"/>
      <c r="L42" s="97"/>
      <c r="M42" s="14"/>
      <c r="N42" s="97">
        <v>42001</v>
      </c>
      <c r="O42" s="97"/>
      <c r="P42" s="97"/>
      <c r="Q42" s="86"/>
      <c r="R42" s="97">
        <v>41729</v>
      </c>
      <c r="S42" s="97"/>
      <c r="T42" s="97"/>
    </row>
    <row r="43" spans="1:20">
      <c r="A43" s="12"/>
      <c r="B43" s="29" t="s">
        <v>374</v>
      </c>
      <c r="C43" s="36"/>
      <c r="D43" s="95" t="s">
        <v>375</v>
      </c>
      <c r="E43" s="36"/>
      <c r="F43" s="30" t="s">
        <v>227</v>
      </c>
      <c r="G43" s="83">
        <v>163</v>
      </c>
      <c r="H43" s="44"/>
      <c r="I43" s="36"/>
      <c r="J43" s="30" t="s">
        <v>227</v>
      </c>
      <c r="K43" s="83" t="s">
        <v>228</v>
      </c>
      <c r="L43" s="44"/>
      <c r="M43" s="36"/>
      <c r="N43" s="30" t="s">
        <v>227</v>
      </c>
      <c r="O43" s="43">
        <v>2848</v>
      </c>
      <c r="P43" s="44"/>
      <c r="Q43" s="36"/>
      <c r="R43" s="30" t="s">
        <v>227</v>
      </c>
      <c r="S43" s="43">
        <v>6212</v>
      </c>
      <c r="T43" s="44"/>
    </row>
    <row r="44" spans="1:20">
      <c r="A44" s="12"/>
      <c r="B44" s="29"/>
      <c r="C44" s="36"/>
      <c r="D44" s="94" t="s">
        <v>376</v>
      </c>
      <c r="E44" s="36"/>
      <c r="F44" s="29"/>
      <c r="G44" s="37"/>
      <c r="H44" s="36"/>
      <c r="I44" s="36"/>
      <c r="J44" s="29"/>
      <c r="K44" s="37"/>
      <c r="L44" s="36"/>
      <c r="M44" s="36"/>
      <c r="N44" s="29"/>
      <c r="O44" s="38"/>
      <c r="P44" s="36"/>
      <c r="Q44" s="36"/>
      <c r="R44" s="69"/>
      <c r="S44" s="70"/>
      <c r="T44" s="71"/>
    </row>
    <row r="45" spans="1:20">
      <c r="A45" s="12"/>
      <c r="B45" s="32" t="s">
        <v>374</v>
      </c>
      <c r="C45" s="26"/>
      <c r="D45" s="96" t="s">
        <v>377</v>
      </c>
      <c r="E45" s="26"/>
      <c r="F45" s="33" t="s">
        <v>228</v>
      </c>
      <c r="G45" s="33"/>
      <c r="H45" s="26"/>
      <c r="I45" s="26"/>
      <c r="J45" s="33" t="s">
        <v>228</v>
      </c>
      <c r="K45" s="33"/>
      <c r="L45" s="26"/>
      <c r="M45" s="26"/>
      <c r="N45" s="33" t="s">
        <v>228</v>
      </c>
      <c r="O45" s="33"/>
      <c r="P45" s="26"/>
      <c r="Q45" s="26"/>
      <c r="R45" s="33">
        <v>176</v>
      </c>
      <c r="S45" s="33"/>
      <c r="T45" s="26"/>
    </row>
    <row r="46" spans="1:20">
      <c r="A46" s="12"/>
      <c r="B46" s="32"/>
      <c r="C46" s="26"/>
      <c r="D46" s="96" t="s">
        <v>378</v>
      </c>
      <c r="E46" s="26"/>
      <c r="F46" s="33"/>
      <c r="G46" s="33"/>
      <c r="H46" s="26"/>
      <c r="I46" s="26"/>
      <c r="J46" s="33"/>
      <c r="K46" s="33"/>
      <c r="L46" s="26"/>
      <c r="M46" s="26"/>
      <c r="N46" s="33"/>
      <c r="O46" s="33"/>
      <c r="P46" s="26"/>
      <c r="Q46" s="26"/>
      <c r="R46" s="33"/>
      <c r="S46" s="33"/>
      <c r="T46" s="26"/>
    </row>
    <row r="47" spans="1:20">
      <c r="A47" s="12"/>
      <c r="B47" s="32"/>
      <c r="C47" s="26"/>
      <c r="D47" s="96" t="s">
        <v>379</v>
      </c>
      <c r="E47" s="26"/>
      <c r="F47" s="33"/>
      <c r="G47" s="33"/>
      <c r="H47" s="26"/>
      <c r="I47" s="26"/>
      <c r="J47" s="33"/>
      <c r="K47" s="33"/>
      <c r="L47" s="26"/>
      <c r="M47" s="26"/>
      <c r="N47" s="33"/>
      <c r="O47" s="33"/>
      <c r="P47" s="26"/>
      <c r="Q47" s="26"/>
      <c r="R47" s="33"/>
      <c r="S47" s="33"/>
      <c r="T47" s="26"/>
    </row>
    <row r="48" spans="1:20">
      <c r="A48" s="12"/>
      <c r="B48" s="29" t="s">
        <v>380</v>
      </c>
      <c r="C48" s="36"/>
      <c r="D48" s="94" t="s">
        <v>377</v>
      </c>
      <c r="E48" s="36"/>
      <c r="F48" s="37">
        <v>167</v>
      </c>
      <c r="G48" s="37"/>
      <c r="H48" s="36"/>
      <c r="I48" s="36"/>
      <c r="J48" s="37">
        <v>328</v>
      </c>
      <c r="K48" s="37"/>
      <c r="L48" s="36"/>
      <c r="M48" s="36"/>
      <c r="N48" s="38">
        <v>2259</v>
      </c>
      <c r="O48" s="38"/>
      <c r="P48" s="36"/>
      <c r="Q48" s="36"/>
      <c r="R48" s="38">
        <v>2071</v>
      </c>
      <c r="S48" s="38"/>
      <c r="T48" s="36"/>
    </row>
    <row r="49" spans="1:20">
      <c r="A49" s="12"/>
      <c r="B49" s="29"/>
      <c r="C49" s="36"/>
      <c r="D49" s="94" t="s">
        <v>381</v>
      </c>
      <c r="E49" s="36"/>
      <c r="F49" s="37"/>
      <c r="G49" s="37"/>
      <c r="H49" s="36"/>
      <c r="I49" s="36"/>
      <c r="J49" s="37"/>
      <c r="K49" s="37"/>
      <c r="L49" s="36"/>
      <c r="M49" s="36"/>
      <c r="N49" s="38"/>
      <c r="O49" s="38"/>
      <c r="P49" s="36"/>
      <c r="Q49" s="36"/>
      <c r="R49" s="38"/>
      <c r="S49" s="38"/>
      <c r="T49" s="36"/>
    </row>
    <row r="50" spans="1:20">
      <c r="A50" s="12"/>
      <c r="B50" s="29"/>
      <c r="C50" s="36"/>
      <c r="D50" s="94" t="s">
        <v>379</v>
      </c>
      <c r="E50" s="36"/>
      <c r="F50" s="37"/>
      <c r="G50" s="37"/>
      <c r="H50" s="36"/>
      <c r="I50" s="36"/>
      <c r="J50" s="37"/>
      <c r="K50" s="37"/>
      <c r="L50" s="36"/>
      <c r="M50" s="36"/>
      <c r="N50" s="38"/>
      <c r="O50" s="38"/>
      <c r="P50" s="36"/>
      <c r="Q50" s="36"/>
      <c r="R50" s="38"/>
      <c r="S50" s="38"/>
      <c r="T50" s="36"/>
    </row>
    <row r="51" spans="1:20">
      <c r="A51" s="12"/>
      <c r="B51" s="32" t="s">
        <v>382</v>
      </c>
      <c r="C51" s="26"/>
      <c r="D51" s="96" t="s">
        <v>375</v>
      </c>
      <c r="E51" s="26"/>
      <c r="F51" s="33">
        <v>820</v>
      </c>
      <c r="G51" s="33"/>
      <c r="H51" s="26"/>
      <c r="I51" s="26"/>
      <c r="J51" s="33" t="s">
        <v>228</v>
      </c>
      <c r="K51" s="33"/>
      <c r="L51" s="26"/>
      <c r="M51" s="26"/>
      <c r="N51" s="34">
        <v>1620</v>
      </c>
      <c r="O51" s="34"/>
      <c r="P51" s="26"/>
      <c r="Q51" s="26"/>
      <c r="R51" s="33" t="s">
        <v>228</v>
      </c>
      <c r="S51" s="33"/>
      <c r="T51" s="26"/>
    </row>
    <row r="52" spans="1:20">
      <c r="A52" s="12"/>
      <c r="B52" s="32"/>
      <c r="C52" s="26"/>
      <c r="D52" s="96" t="s">
        <v>376</v>
      </c>
      <c r="E52" s="26"/>
      <c r="F52" s="33"/>
      <c r="G52" s="33"/>
      <c r="H52" s="26"/>
      <c r="I52" s="26"/>
      <c r="J52" s="33"/>
      <c r="K52" s="33"/>
      <c r="L52" s="26"/>
      <c r="M52" s="26"/>
      <c r="N52" s="34"/>
      <c r="O52" s="34"/>
      <c r="P52" s="26"/>
      <c r="Q52" s="26"/>
      <c r="R52" s="33"/>
      <c r="S52" s="33"/>
      <c r="T52" s="26"/>
    </row>
    <row r="53" spans="1:20">
      <c r="A53" s="12"/>
      <c r="B53" s="29" t="s">
        <v>382</v>
      </c>
      <c r="C53" s="36"/>
      <c r="D53" s="94" t="s">
        <v>377</v>
      </c>
      <c r="E53" s="36"/>
      <c r="F53" s="37" t="s">
        <v>228</v>
      </c>
      <c r="G53" s="37"/>
      <c r="H53" s="36"/>
      <c r="I53" s="36"/>
      <c r="J53" s="37" t="s">
        <v>228</v>
      </c>
      <c r="K53" s="37"/>
      <c r="L53" s="36"/>
      <c r="M53" s="36"/>
      <c r="N53" s="37">
        <v>255</v>
      </c>
      <c r="O53" s="37"/>
      <c r="P53" s="36"/>
      <c r="Q53" s="36"/>
      <c r="R53" s="37" t="s">
        <v>228</v>
      </c>
      <c r="S53" s="37"/>
      <c r="T53" s="36"/>
    </row>
    <row r="54" spans="1:20">
      <c r="A54" s="12"/>
      <c r="B54" s="29"/>
      <c r="C54" s="36"/>
      <c r="D54" s="94" t="s">
        <v>381</v>
      </c>
      <c r="E54" s="36"/>
      <c r="F54" s="37"/>
      <c r="G54" s="37"/>
      <c r="H54" s="36"/>
      <c r="I54" s="36"/>
      <c r="J54" s="37"/>
      <c r="K54" s="37"/>
      <c r="L54" s="36"/>
      <c r="M54" s="36"/>
      <c r="N54" s="37"/>
      <c r="O54" s="37"/>
      <c r="P54" s="36"/>
      <c r="Q54" s="36"/>
      <c r="R54" s="37"/>
      <c r="S54" s="37"/>
      <c r="T54" s="36"/>
    </row>
    <row r="55" spans="1:20" ht="15.75" thickBot="1">
      <c r="A55" s="12"/>
      <c r="B55" s="29"/>
      <c r="C55" s="36"/>
      <c r="D55" s="94" t="s">
        <v>379</v>
      </c>
      <c r="E55" s="36"/>
      <c r="F55" s="88"/>
      <c r="G55" s="88"/>
      <c r="H55" s="56"/>
      <c r="I55" s="36"/>
      <c r="J55" s="88"/>
      <c r="K55" s="88"/>
      <c r="L55" s="56"/>
      <c r="M55" s="36"/>
      <c r="N55" s="88"/>
      <c r="O55" s="88"/>
      <c r="P55" s="56"/>
      <c r="Q55" s="36"/>
      <c r="R55" s="88"/>
      <c r="S55" s="88"/>
      <c r="T55" s="56"/>
    </row>
    <row r="56" spans="1:20">
      <c r="A56" s="12"/>
      <c r="B56" s="63" t="s">
        <v>162</v>
      </c>
      <c r="C56" s="26"/>
      <c r="D56" s="32"/>
      <c r="E56" s="26"/>
      <c r="F56" s="64" t="s">
        <v>227</v>
      </c>
      <c r="G56" s="58">
        <v>1150</v>
      </c>
      <c r="H56" s="42"/>
      <c r="I56" s="26"/>
      <c r="J56" s="64" t="s">
        <v>227</v>
      </c>
      <c r="K56" s="98">
        <v>328</v>
      </c>
      <c r="L56" s="42"/>
      <c r="M56" s="26"/>
      <c r="N56" s="64" t="s">
        <v>227</v>
      </c>
      <c r="O56" s="58">
        <v>6982</v>
      </c>
      <c r="P56" s="42"/>
      <c r="Q56" s="26"/>
      <c r="R56" s="64" t="s">
        <v>227</v>
      </c>
      <c r="S56" s="58">
        <v>8459</v>
      </c>
      <c r="T56" s="42"/>
    </row>
    <row r="57" spans="1:20" ht="15.75" thickBot="1">
      <c r="A57" s="12"/>
      <c r="B57" s="63"/>
      <c r="C57" s="26"/>
      <c r="D57" s="32"/>
      <c r="E57" s="26"/>
      <c r="F57" s="65"/>
      <c r="G57" s="66"/>
      <c r="H57" s="67"/>
      <c r="I57" s="26"/>
      <c r="J57" s="65"/>
      <c r="K57" s="99"/>
      <c r="L57" s="67"/>
      <c r="M57" s="26"/>
      <c r="N57" s="65"/>
      <c r="O57" s="66"/>
      <c r="P57" s="67"/>
      <c r="Q57" s="26"/>
      <c r="R57" s="65"/>
      <c r="S57" s="66"/>
      <c r="T57" s="67"/>
    </row>
    <row r="58" spans="1:20" ht="15.75" thickTop="1">
      <c r="A58" s="12"/>
      <c r="B58" s="26" t="s">
        <v>383</v>
      </c>
      <c r="C58" s="26"/>
      <c r="D58" s="26"/>
      <c r="E58" s="26"/>
      <c r="F58" s="26"/>
      <c r="G58" s="26"/>
      <c r="H58" s="26"/>
      <c r="I58" s="26"/>
      <c r="J58" s="26"/>
      <c r="K58" s="26"/>
      <c r="L58" s="26"/>
      <c r="M58" s="26"/>
      <c r="N58" s="26"/>
      <c r="O58" s="26"/>
      <c r="P58" s="26"/>
      <c r="Q58" s="26"/>
      <c r="R58" s="26"/>
      <c r="S58" s="26"/>
      <c r="T58" s="26"/>
    </row>
    <row r="59" spans="1:20">
      <c r="A59" s="12"/>
      <c r="B59" s="26" t="s">
        <v>384</v>
      </c>
      <c r="C59" s="26"/>
      <c r="D59" s="26"/>
      <c r="E59" s="26"/>
      <c r="F59" s="26"/>
      <c r="G59" s="26"/>
      <c r="H59" s="26"/>
      <c r="I59" s="26"/>
      <c r="J59" s="26"/>
      <c r="K59" s="26"/>
      <c r="L59" s="26"/>
      <c r="M59" s="26"/>
      <c r="N59" s="26"/>
      <c r="O59" s="26"/>
      <c r="P59" s="26"/>
      <c r="Q59" s="26"/>
      <c r="R59" s="26"/>
      <c r="S59" s="26"/>
      <c r="T59" s="26"/>
    </row>
    <row r="60" spans="1:20">
      <c r="A60" s="12"/>
      <c r="B60" s="23"/>
      <c r="C60" s="23"/>
      <c r="D60" s="23"/>
      <c r="E60" s="23"/>
      <c r="F60" s="23"/>
      <c r="G60" s="23"/>
      <c r="H60" s="23"/>
      <c r="I60" s="23"/>
      <c r="J60" s="23"/>
      <c r="K60" s="23"/>
      <c r="L60" s="23"/>
      <c r="M60" s="23"/>
      <c r="N60" s="23"/>
    </row>
    <row r="61" spans="1:20">
      <c r="A61" s="12"/>
      <c r="B61" s="15"/>
      <c r="C61" s="15"/>
      <c r="D61" s="15"/>
      <c r="E61" s="15"/>
      <c r="F61" s="15"/>
      <c r="G61" s="15"/>
      <c r="H61" s="15"/>
      <c r="I61" s="15"/>
      <c r="J61" s="15"/>
      <c r="K61" s="15"/>
      <c r="L61" s="15"/>
      <c r="M61" s="15"/>
      <c r="N61" s="15"/>
    </row>
    <row r="62" spans="1:20">
      <c r="A62" s="12"/>
      <c r="B62" s="25"/>
      <c r="C62" s="26"/>
      <c r="D62" s="24" t="s">
        <v>385</v>
      </c>
      <c r="E62" s="24"/>
      <c r="F62" s="24"/>
      <c r="G62" s="24"/>
      <c r="H62" s="24"/>
      <c r="I62" s="26"/>
      <c r="J62" s="24" t="s">
        <v>388</v>
      </c>
      <c r="K62" s="24"/>
      <c r="L62" s="24"/>
      <c r="M62" s="24"/>
      <c r="N62" s="24"/>
    </row>
    <row r="63" spans="1:20">
      <c r="A63" s="12"/>
      <c r="B63" s="25"/>
      <c r="C63" s="26"/>
      <c r="D63" s="24" t="s">
        <v>386</v>
      </c>
      <c r="E63" s="24"/>
      <c r="F63" s="24"/>
      <c r="G63" s="24"/>
      <c r="H63" s="24"/>
      <c r="I63" s="26"/>
      <c r="J63" s="24" t="s">
        <v>389</v>
      </c>
      <c r="K63" s="24"/>
      <c r="L63" s="24"/>
      <c r="M63" s="24"/>
      <c r="N63" s="24"/>
    </row>
    <row r="64" spans="1:20">
      <c r="A64" s="12"/>
      <c r="B64" s="25"/>
      <c r="C64" s="26"/>
      <c r="D64" s="24" t="s">
        <v>387</v>
      </c>
      <c r="E64" s="24"/>
      <c r="F64" s="24"/>
      <c r="G64" s="24"/>
      <c r="H64" s="24"/>
      <c r="I64" s="26"/>
      <c r="J64" s="24" t="s">
        <v>390</v>
      </c>
      <c r="K64" s="24"/>
      <c r="L64" s="24"/>
      <c r="M64" s="24"/>
      <c r="N64" s="24"/>
    </row>
    <row r="65" spans="1:14">
      <c r="A65" s="12"/>
      <c r="B65" s="25"/>
      <c r="C65" s="26"/>
      <c r="D65" s="45"/>
      <c r="E65" s="45"/>
      <c r="F65" s="45"/>
      <c r="G65" s="45"/>
      <c r="H65" s="45"/>
      <c r="I65" s="26"/>
      <c r="J65" s="24" t="s">
        <v>391</v>
      </c>
      <c r="K65" s="24"/>
      <c r="L65" s="24"/>
      <c r="M65" s="24"/>
      <c r="N65" s="24"/>
    </row>
    <row r="66" spans="1:14" ht="15.75" thickBot="1">
      <c r="A66" s="12"/>
      <c r="B66" s="25"/>
      <c r="C66" s="26"/>
      <c r="D66" s="82"/>
      <c r="E66" s="82"/>
      <c r="F66" s="82"/>
      <c r="G66" s="82"/>
      <c r="H66" s="82"/>
      <c r="I66" s="26"/>
      <c r="J66" s="27" t="s">
        <v>392</v>
      </c>
      <c r="K66" s="27"/>
      <c r="L66" s="27"/>
      <c r="M66" s="27"/>
      <c r="N66" s="27"/>
    </row>
    <row r="67" spans="1:14" ht="15.75" thickBot="1">
      <c r="A67" s="12"/>
      <c r="B67" s="16"/>
      <c r="C67" s="14"/>
      <c r="D67" s="17" t="s">
        <v>373</v>
      </c>
      <c r="E67" s="14"/>
      <c r="F67" s="28" t="s">
        <v>233</v>
      </c>
      <c r="G67" s="28"/>
      <c r="H67" s="28"/>
      <c r="I67" s="14"/>
      <c r="J67" s="17" t="s">
        <v>373</v>
      </c>
      <c r="K67" s="14"/>
      <c r="L67" s="28" t="s">
        <v>233</v>
      </c>
      <c r="M67" s="28"/>
      <c r="N67" s="28"/>
    </row>
    <row r="68" spans="1:14">
      <c r="A68" s="12"/>
      <c r="B68" s="18" t="s">
        <v>393</v>
      </c>
      <c r="C68" s="19"/>
      <c r="D68" s="18"/>
      <c r="E68" s="19"/>
      <c r="F68" s="30"/>
      <c r="G68" s="30"/>
      <c r="H68" s="30"/>
      <c r="I68" s="19"/>
      <c r="J68" s="18"/>
      <c r="K68" s="19"/>
      <c r="L68" s="30"/>
      <c r="M68" s="30"/>
      <c r="N68" s="30"/>
    </row>
    <row r="69" spans="1:14">
      <c r="A69" s="12"/>
      <c r="B69" s="31" t="s">
        <v>374</v>
      </c>
      <c r="C69" s="26"/>
      <c r="D69" s="32" t="s">
        <v>394</v>
      </c>
      <c r="E69" s="26"/>
      <c r="F69" s="32" t="s">
        <v>227</v>
      </c>
      <c r="G69" s="33" t="s">
        <v>395</v>
      </c>
      <c r="H69" s="32" t="s">
        <v>271</v>
      </c>
      <c r="I69" s="26"/>
      <c r="J69" s="32" t="s">
        <v>394</v>
      </c>
      <c r="K69" s="26"/>
      <c r="L69" s="32" t="s">
        <v>227</v>
      </c>
      <c r="M69" s="33" t="s">
        <v>228</v>
      </c>
      <c r="N69" s="26"/>
    </row>
    <row r="70" spans="1:14">
      <c r="A70" s="12"/>
      <c r="B70" s="31"/>
      <c r="C70" s="26"/>
      <c r="D70" s="32"/>
      <c r="E70" s="26"/>
      <c r="F70" s="32"/>
      <c r="G70" s="33"/>
      <c r="H70" s="32"/>
      <c r="I70" s="26"/>
      <c r="J70" s="32"/>
      <c r="K70" s="26"/>
      <c r="L70" s="32"/>
      <c r="M70" s="33"/>
      <c r="N70" s="26"/>
    </row>
    <row r="71" spans="1:14">
      <c r="A71" s="12"/>
      <c r="B71" s="35" t="s">
        <v>380</v>
      </c>
      <c r="C71" s="36"/>
      <c r="D71" s="29" t="s">
        <v>36</v>
      </c>
      <c r="E71" s="36"/>
      <c r="F71" s="37" t="s">
        <v>396</v>
      </c>
      <c r="G71" s="37"/>
      <c r="H71" s="29" t="s">
        <v>271</v>
      </c>
      <c r="I71" s="36"/>
      <c r="J71" s="29" t="s">
        <v>36</v>
      </c>
      <c r="K71" s="36"/>
      <c r="L71" s="37" t="s">
        <v>228</v>
      </c>
      <c r="M71" s="37"/>
      <c r="N71" s="36"/>
    </row>
    <row r="72" spans="1:14">
      <c r="A72" s="12"/>
      <c r="B72" s="35"/>
      <c r="C72" s="36"/>
      <c r="D72" s="29"/>
      <c r="E72" s="36"/>
      <c r="F72" s="37"/>
      <c r="G72" s="37"/>
      <c r="H72" s="29"/>
      <c r="I72" s="36"/>
      <c r="J72" s="29"/>
      <c r="K72" s="36"/>
      <c r="L72" s="37"/>
      <c r="M72" s="37"/>
      <c r="N72" s="36"/>
    </row>
    <row r="73" spans="1:14">
      <c r="A73" s="12"/>
      <c r="B73" s="31" t="s">
        <v>382</v>
      </c>
      <c r="C73" s="26"/>
      <c r="D73" s="32" t="s">
        <v>394</v>
      </c>
      <c r="E73" s="26"/>
      <c r="F73" s="33">
        <v>718</v>
      </c>
      <c r="G73" s="33"/>
      <c r="H73" s="26"/>
      <c r="I73" s="26"/>
      <c r="J73" s="32" t="s">
        <v>394</v>
      </c>
      <c r="K73" s="26"/>
      <c r="L73" s="33" t="s">
        <v>228</v>
      </c>
      <c r="M73" s="33"/>
      <c r="N73" s="26"/>
    </row>
    <row r="74" spans="1:14">
      <c r="A74" s="12"/>
      <c r="B74" s="31"/>
      <c r="C74" s="26"/>
      <c r="D74" s="32"/>
      <c r="E74" s="26"/>
      <c r="F74" s="33"/>
      <c r="G74" s="33"/>
      <c r="H74" s="26"/>
      <c r="I74" s="26"/>
      <c r="J74" s="32"/>
      <c r="K74" s="26"/>
      <c r="L74" s="33"/>
      <c r="M74" s="33"/>
      <c r="N74" s="26"/>
    </row>
    <row r="75" spans="1:14">
      <c r="A75" s="12"/>
      <c r="B75" s="18" t="s">
        <v>397</v>
      </c>
      <c r="C75" s="19"/>
      <c r="D75" s="19"/>
      <c r="E75" s="19"/>
      <c r="F75" s="29"/>
      <c r="G75" s="29"/>
      <c r="H75" s="29"/>
      <c r="I75" s="19"/>
      <c r="J75" s="19"/>
      <c r="K75" s="19"/>
      <c r="L75" s="29"/>
      <c r="M75" s="29"/>
      <c r="N75" s="29"/>
    </row>
    <row r="76" spans="1:14">
      <c r="A76" s="12"/>
      <c r="B76" s="31" t="s">
        <v>374</v>
      </c>
      <c r="C76" s="26"/>
      <c r="D76" s="32" t="s">
        <v>394</v>
      </c>
      <c r="E76" s="26"/>
      <c r="F76" s="32" t="s">
        <v>227</v>
      </c>
      <c r="G76" s="33" t="s">
        <v>398</v>
      </c>
      <c r="H76" s="32" t="s">
        <v>271</v>
      </c>
      <c r="I76" s="26"/>
      <c r="J76" s="32" t="s">
        <v>394</v>
      </c>
      <c r="K76" s="26"/>
      <c r="L76" s="32" t="s">
        <v>227</v>
      </c>
      <c r="M76" s="33" t="s">
        <v>228</v>
      </c>
      <c r="N76" s="26"/>
    </row>
    <row r="77" spans="1:14">
      <c r="A77" s="12"/>
      <c r="B77" s="31"/>
      <c r="C77" s="26"/>
      <c r="D77" s="32"/>
      <c r="E77" s="26"/>
      <c r="F77" s="32"/>
      <c r="G77" s="33"/>
      <c r="H77" s="32"/>
      <c r="I77" s="26"/>
      <c r="J77" s="32"/>
      <c r="K77" s="26"/>
      <c r="L77" s="32"/>
      <c r="M77" s="33"/>
      <c r="N77" s="26"/>
    </row>
    <row r="78" spans="1:14">
      <c r="A78" s="12"/>
      <c r="B78" s="35" t="s">
        <v>380</v>
      </c>
      <c r="C78" s="36"/>
      <c r="D78" s="29" t="s">
        <v>36</v>
      </c>
      <c r="E78" s="36"/>
      <c r="F78" s="37" t="s">
        <v>399</v>
      </c>
      <c r="G78" s="37"/>
      <c r="H78" s="29" t="s">
        <v>271</v>
      </c>
      <c r="I78" s="36"/>
      <c r="J78" s="29" t="s">
        <v>36</v>
      </c>
      <c r="K78" s="36"/>
      <c r="L78" s="37" t="s">
        <v>228</v>
      </c>
      <c r="M78" s="37"/>
      <c r="N78" s="36"/>
    </row>
    <row r="79" spans="1:14">
      <c r="A79" s="12"/>
      <c r="B79" s="35"/>
      <c r="C79" s="36"/>
      <c r="D79" s="29"/>
      <c r="E79" s="36"/>
      <c r="F79" s="37"/>
      <c r="G79" s="37"/>
      <c r="H79" s="29"/>
      <c r="I79" s="36"/>
      <c r="J79" s="29"/>
      <c r="K79" s="36"/>
      <c r="L79" s="37"/>
      <c r="M79" s="37"/>
      <c r="N79" s="36"/>
    </row>
    <row r="80" spans="1:14">
      <c r="A80" s="12"/>
      <c r="B80" s="31" t="s">
        <v>382</v>
      </c>
      <c r="C80" s="26"/>
      <c r="D80" s="32" t="s">
        <v>394</v>
      </c>
      <c r="E80" s="26"/>
      <c r="F80" s="33" t="s">
        <v>228</v>
      </c>
      <c r="G80" s="33"/>
      <c r="H80" s="26"/>
      <c r="I80" s="26"/>
      <c r="J80" s="32" t="s">
        <v>394</v>
      </c>
      <c r="K80" s="26"/>
      <c r="L80" s="33" t="s">
        <v>228</v>
      </c>
      <c r="M80" s="33"/>
      <c r="N80" s="26"/>
    </row>
    <row r="81" spans="1:20">
      <c r="A81" s="12"/>
      <c r="B81" s="31"/>
      <c r="C81" s="26"/>
      <c r="D81" s="32"/>
      <c r="E81" s="26"/>
      <c r="F81" s="33"/>
      <c r="G81" s="33"/>
      <c r="H81" s="26"/>
      <c r="I81" s="26"/>
      <c r="J81" s="32"/>
      <c r="K81" s="26"/>
      <c r="L81" s="33"/>
      <c r="M81" s="33"/>
      <c r="N81" s="26"/>
    </row>
    <row r="82" spans="1:20">
      <c r="A82" s="12"/>
      <c r="B82" s="19"/>
      <c r="C82" s="19"/>
      <c r="D82" s="19"/>
      <c r="E82" s="19"/>
      <c r="F82" s="36"/>
      <c r="G82" s="36"/>
      <c r="H82" s="36"/>
      <c r="I82" s="19"/>
      <c r="J82" s="19"/>
      <c r="K82" s="19"/>
      <c r="L82" s="36"/>
      <c r="M82" s="36"/>
      <c r="N82" s="36"/>
    </row>
    <row r="83" spans="1:20">
      <c r="A83" s="12"/>
      <c r="B83" s="11" t="s">
        <v>400</v>
      </c>
      <c r="C83" s="14"/>
      <c r="D83" s="11"/>
      <c r="E83" s="14"/>
      <c r="F83" s="32"/>
      <c r="G83" s="32"/>
      <c r="H83" s="32"/>
      <c r="I83" s="14"/>
      <c r="J83" s="11"/>
      <c r="K83" s="14"/>
      <c r="L83" s="32"/>
      <c r="M83" s="32"/>
      <c r="N83" s="32"/>
    </row>
    <row r="84" spans="1:20">
      <c r="A84" s="12"/>
      <c r="B84" s="35" t="s">
        <v>374</v>
      </c>
      <c r="C84" s="36"/>
      <c r="D84" s="29" t="s">
        <v>394</v>
      </c>
      <c r="E84" s="36"/>
      <c r="F84" s="29" t="s">
        <v>227</v>
      </c>
      <c r="G84" s="37" t="s">
        <v>401</v>
      </c>
      <c r="H84" s="29" t="s">
        <v>271</v>
      </c>
      <c r="I84" s="36"/>
      <c r="J84" s="29" t="s">
        <v>394</v>
      </c>
      <c r="K84" s="36"/>
      <c r="L84" s="29" t="s">
        <v>227</v>
      </c>
      <c r="M84" s="37" t="s">
        <v>228</v>
      </c>
      <c r="N84" s="36"/>
    </row>
    <row r="85" spans="1:20">
      <c r="A85" s="12"/>
      <c r="B85" s="35"/>
      <c r="C85" s="36"/>
      <c r="D85" s="29"/>
      <c r="E85" s="36"/>
      <c r="F85" s="29"/>
      <c r="G85" s="37"/>
      <c r="H85" s="29"/>
      <c r="I85" s="36"/>
      <c r="J85" s="29"/>
      <c r="K85" s="36"/>
      <c r="L85" s="29"/>
      <c r="M85" s="37"/>
      <c r="N85" s="36"/>
    </row>
    <row r="86" spans="1:20">
      <c r="A86" s="12"/>
      <c r="B86" s="31" t="s">
        <v>380</v>
      </c>
      <c r="C86" s="26"/>
      <c r="D86" s="32" t="s">
        <v>36</v>
      </c>
      <c r="E86" s="26"/>
      <c r="F86" s="33" t="s">
        <v>402</v>
      </c>
      <c r="G86" s="33"/>
      <c r="H86" s="32" t="s">
        <v>271</v>
      </c>
      <c r="I86" s="26"/>
      <c r="J86" s="32" t="s">
        <v>36</v>
      </c>
      <c r="K86" s="26"/>
      <c r="L86" s="33" t="s">
        <v>228</v>
      </c>
      <c r="M86" s="33"/>
      <c r="N86" s="26"/>
    </row>
    <row r="87" spans="1:20">
      <c r="A87" s="12"/>
      <c r="B87" s="31"/>
      <c r="C87" s="26"/>
      <c r="D87" s="32"/>
      <c r="E87" s="26"/>
      <c r="F87" s="33"/>
      <c r="G87" s="33"/>
      <c r="H87" s="32"/>
      <c r="I87" s="26"/>
      <c r="J87" s="32"/>
      <c r="K87" s="26"/>
      <c r="L87" s="33"/>
      <c r="M87" s="33"/>
      <c r="N87" s="26"/>
    </row>
    <row r="88" spans="1:20">
      <c r="A88" s="12"/>
      <c r="B88" s="35" t="s">
        <v>382</v>
      </c>
      <c r="C88" s="36"/>
      <c r="D88" s="29" t="s">
        <v>394</v>
      </c>
      <c r="E88" s="36"/>
      <c r="F88" s="37">
        <v>718</v>
      </c>
      <c r="G88" s="37"/>
      <c r="H88" s="36"/>
      <c r="I88" s="36"/>
      <c r="J88" s="29" t="s">
        <v>394</v>
      </c>
      <c r="K88" s="36"/>
      <c r="L88" s="37" t="s">
        <v>228</v>
      </c>
      <c r="M88" s="37"/>
      <c r="N88" s="36"/>
    </row>
    <row r="89" spans="1:20">
      <c r="A89" s="12"/>
      <c r="B89" s="35"/>
      <c r="C89" s="36"/>
      <c r="D89" s="29"/>
      <c r="E89" s="36"/>
      <c r="F89" s="37"/>
      <c r="G89" s="37"/>
      <c r="H89" s="36"/>
      <c r="I89" s="36"/>
      <c r="J89" s="29"/>
      <c r="K89" s="36"/>
      <c r="L89" s="37"/>
      <c r="M89" s="37"/>
      <c r="N89" s="36"/>
    </row>
    <row r="90" spans="1:20">
      <c r="A90" s="12"/>
      <c r="B90" s="11" t="s">
        <v>403</v>
      </c>
      <c r="C90" s="14"/>
      <c r="D90" s="14"/>
      <c r="E90" s="14"/>
      <c r="F90" s="32"/>
      <c r="G90" s="32"/>
      <c r="H90" s="32"/>
      <c r="I90" s="14"/>
      <c r="J90" s="14"/>
      <c r="K90" s="14"/>
      <c r="L90" s="32"/>
      <c r="M90" s="32"/>
      <c r="N90" s="32"/>
    </row>
    <row r="91" spans="1:20">
      <c r="A91" s="12"/>
      <c r="B91" s="21" t="s">
        <v>374</v>
      </c>
      <c r="C91" s="19"/>
      <c r="D91" s="18" t="s">
        <v>394</v>
      </c>
      <c r="E91" s="19"/>
      <c r="F91" s="18" t="s">
        <v>227</v>
      </c>
      <c r="G91" s="22" t="s">
        <v>404</v>
      </c>
      <c r="H91" s="18" t="s">
        <v>271</v>
      </c>
      <c r="I91" s="19"/>
      <c r="J91" s="18" t="s">
        <v>394</v>
      </c>
      <c r="K91" s="19"/>
      <c r="L91" s="18" t="s">
        <v>227</v>
      </c>
      <c r="M91" s="22" t="s">
        <v>405</v>
      </c>
      <c r="N91" s="18" t="s">
        <v>271</v>
      </c>
    </row>
    <row r="92" spans="1:20">
      <c r="A92" s="12"/>
      <c r="B92" s="31" t="s">
        <v>380</v>
      </c>
      <c r="C92" s="26"/>
      <c r="D92" s="32" t="s">
        <v>36</v>
      </c>
      <c r="E92" s="26"/>
      <c r="F92" s="33" t="s">
        <v>399</v>
      </c>
      <c r="G92" s="33"/>
      <c r="H92" s="32" t="s">
        <v>271</v>
      </c>
      <c r="I92" s="26"/>
      <c r="J92" s="32" t="s">
        <v>36</v>
      </c>
      <c r="K92" s="26"/>
      <c r="L92" s="33" t="s">
        <v>228</v>
      </c>
      <c r="M92" s="33"/>
      <c r="N92" s="26"/>
    </row>
    <row r="93" spans="1:20">
      <c r="A93" s="12"/>
      <c r="B93" s="31"/>
      <c r="C93" s="26"/>
      <c r="D93" s="32"/>
      <c r="E93" s="26"/>
      <c r="F93" s="33"/>
      <c r="G93" s="33"/>
      <c r="H93" s="32"/>
      <c r="I93" s="26"/>
      <c r="J93" s="32"/>
      <c r="K93" s="26"/>
      <c r="L93" s="33"/>
      <c r="M93" s="33"/>
      <c r="N93" s="26"/>
    </row>
    <row r="94" spans="1:20">
      <c r="A94" s="12"/>
      <c r="B94" s="35" t="s">
        <v>382</v>
      </c>
      <c r="C94" s="36"/>
      <c r="D94" s="29" t="s">
        <v>394</v>
      </c>
      <c r="E94" s="36"/>
      <c r="F94" s="37" t="s">
        <v>228</v>
      </c>
      <c r="G94" s="37"/>
      <c r="H94" s="36"/>
      <c r="I94" s="36"/>
      <c r="J94" s="29" t="s">
        <v>394</v>
      </c>
      <c r="K94" s="36"/>
      <c r="L94" s="37" t="s">
        <v>228</v>
      </c>
      <c r="M94" s="37"/>
      <c r="N94" s="36"/>
    </row>
    <row r="95" spans="1:20">
      <c r="A95" s="12"/>
      <c r="B95" s="35"/>
      <c r="C95" s="36"/>
      <c r="D95" s="29"/>
      <c r="E95" s="36"/>
      <c r="F95" s="37"/>
      <c r="G95" s="37"/>
      <c r="H95" s="36"/>
      <c r="I95" s="36"/>
      <c r="J95" s="29"/>
      <c r="K95" s="36"/>
      <c r="L95" s="37"/>
      <c r="M95" s="37"/>
      <c r="N95" s="36"/>
    </row>
    <row r="96" spans="1:20">
      <c r="A96" s="12"/>
      <c r="B96" s="26" t="s">
        <v>406</v>
      </c>
      <c r="C96" s="26"/>
      <c r="D96" s="26"/>
      <c r="E96" s="26"/>
      <c r="F96" s="26"/>
      <c r="G96" s="26"/>
      <c r="H96" s="26"/>
      <c r="I96" s="26"/>
      <c r="J96" s="26"/>
      <c r="K96" s="26"/>
      <c r="L96" s="26"/>
      <c r="M96" s="26"/>
      <c r="N96" s="26"/>
      <c r="O96" s="26"/>
      <c r="P96" s="26"/>
      <c r="Q96" s="26"/>
      <c r="R96" s="26"/>
      <c r="S96" s="26"/>
      <c r="T96" s="26"/>
    </row>
    <row r="97" spans="1:20">
      <c r="A97" s="12"/>
      <c r="B97" s="26" t="s">
        <v>407</v>
      </c>
      <c r="C97" s="26"/>
      <c r="D97" s="26"/>
      <c r="E97" s="26"/>
      <c r="F97" s="26"/>
      <c r="G97" s="26"/>
      <c r="H97" s="26"/>
      <c r="I97" s="26"/>
      <c r="J97" s="26"/>
      <c r="K97" s="26"/>
      <c r="L97" s="26"/>
      <c r="M97" s="26"/>
      <c r="N97" s="26"/>
      <c r="O97" s="26"/>
      <c r="P97" s="26"/>
      <c r="Q97" s="26"/>
      <c r="R97" s="26"/>
      <c r="S97" s="26"/>
      <c r="T97" s="26"/>
    </row>
  </sheetData>
  <mergeCells count="294">
    <mergeCell ref="B59:T59"/>
    <mergeCell ref="B96:T96"/>
    <mergeCell ref="B97:T97"/>
    <mergeCell ref="B16:T16"/>
    <mergeCell ref="B17:T17"/>
    <mergeCell ref="B25:T25"/>
    <mergeCell ref="B26:T26"/>
    <mergeCell ref="B38:T38"/>
    <mergeCell ref="B58:T58"/>
    <mergeCell ref="B4:T4"/>
    <mergeCell ref="B5:T5"/>
    <mergeCell ref="B12:T12"/>
    <mergeCell ref="B13:T13"/>
    <mergeCell ref="B14:T14"/>
    <mergeCell ref="B15:T15"/>
    <mergeCell ref="I94:I95"/>
    <mergeCell ref="J94:J95"/>
    <mergeCell ref="K94:K95"/>
    <mergeCell ref="L94:M95"/>
    <mergeCell ref="N94:N95"/>
    <mergeCell ref="A1:A2"/>
    <mergeCell ref="B1:T1"/>
    <mergeCell ref="B2:T2"/>
    <mergeCell ref="B3:T3"/>
    <mergeCell ref="A4:A97"/>
    <mergeCell ref="B94:B95"/>
    <mergeCell ref="C94:C95"/>
    <mergeCell ref="D94:D95"/>
    <mergeCell ref="E94:E95"/>
    <mergeCell ref="F94:G95"/>
    <mergeCell ref="H94:H95"/>
    <mergeCell ref="H92:H93"/>
    <mergeCell ref="I92:I93"/>
    <mergeCell ref="J92:J93"/>
    <mergeCell ref="K92:K93"/>
    <mergeCell ref="L92:M93"/>
    <mergeCell ref="N92:N93"/>
    <mergeCell ref="K88:K89"/>
    <mergeCell ref="L88:M89"/>
    <mergeCell ref="N88:N89"/>
    <mergeCell ref="F90:H90"/>
    <mergeCell ref="L90:N90"/>
    <mergeCell ref="B92:B93"/>
    <mergeCell ref="C92:C93"/>
    <mergeCell ref="D92:D93"/>
    <mergeCell ref="E92:E93"/>
    <mergeCell ref="F92:G93"/>
    <mergeCell ref="L86:M87"/>
    <mergeCell ref="N86:N87"/>
    <mergeCell ref="B88:B89"/>
    <mergeCell ref="C88:C89"/>
    <mergeCell ref="D88:D89"/>
    <mergeCell ref="E88:E89"/>
    <mergeCell ref="F88:G89"/>
    <mergeCell ref="H88:H89"/>
    <mergeCell ref="I88:I89"/>
    <mergeCell ref="J88:J89"/>
    <mergeCell ref="N84:N85"/>
    <mergeCell ref="B86:B87"/>
    <mergeCell ref="C86:C87"/>
    <mergeCell ref="D86:D87"/>
    <mergeCell ref="E86:E87"/>
    <mergeCell ref="F86:G87"/>
    <mergeCell ref="H86:H87"/>
    <mergeCell ref="I86:I87"/>
    <mergeCell ref="J86:J87"/>
    <mergeCell ref="K86:K87"/>
    <mergeCell ref="H84:H85"/>
    <mergeCell ref="I84:I85"/>
    <mergeCell ref="J84:J85"/>
    <mergeCell ref="K84:K85"/>
    <mergeCell ref="L84:L85"/>
    <mergeCell ref="M84:M85"/>
    <mergeCell ref="B84:B85"/>
    <mergeCell ref="C84:C85"/>
    <mergeCell ref="D84:D85"/>
    <mergeCell ref="E84:E85"/>
    <mergeCell ref="F84:F85"/>
    <mergeCell ref="G84:G85"/>
    <mergeCell ref="K80:K81"/>
    <mergeCell ref="L80:M81"/>
    <mergeCell ref="N80:N81"/>
    <mergeCell ref="F82:H82"/>
    <mergeCell ref="L82:N82"/>
    <mergeCell ref="F83:H83"/>
    <mergeCell ref="L83:N83"/>
    <mergeCell ref="L78:M79"/>
    <mergeCell ref="N78:N79"/>
    <mergeCell ref="B80:B81"/>
    <mergeCell ref="C80:C81"/>
    <mergeCell ref="D80:D81"/>
    <mergeCell ref="E80:E81"/>
    <mergeCell ref="F80:G81"/>
    <mergeCell ref="H80:H81"/>
    <mergeCell ref="I80:I81"/>
    <mergeCell ref="J80:J81"/>
    <mergeCell ref="N76:N77"/>
    <mergeCell ref="B78:B79"/>
    <mergeCell ref="C78:C79"/>
    <mergeCell ref="D78:D79"/>
    <mergeCell ref="E78:E79"/>
    <mergeCell ref="F78:G79"/>
    <mergeCell ref="H78:H79"/>
    <mergeCell ref="I78:I79"/>
    <mergeCell ref="J78:J79"/>
    <mergeCell ref="K78:K79"/>
    <mergeCell ref="H76:H77"/>
    <mergeCell ref="I76:I77"/>
    <mergeCell ref="J76:J77"/>
    <mergeCell ref="K76:K77"/>
    <mergeCell ref="L76:L77"/>
    <mergeCell ref="M76:M77"/>
    <mergeCell ref="B76:B77"/>
    <mergeCell ref="C76:C77"/>
    <mergeCell ref="D76:D77"/>
    <mergeCell ref="E76:E77"/>
    <mergeCell ref="F76:F77"/>
    <mergeCell ref="G76:G77"/>
    <mergeCell ref="I73:I74"/>
    <mergeCell ref="J73:J74"/>
    <mergeCell ref="K73:K74"/>
    <mergeCell ref="L73:M74"/>
    <mergeCell ref="N73:N74"/>
    <mergeCell ref="F75:H75"/>
    <mergeCell ref="L75:N75"/>
    <mergeCell ref="B73:B74"/>
    <mergeCell ref="C73:C74"/>
    <mergeCell ref="D73:D74"/>
    <mergeCell ref="E73:E74"/>
    <mergeCell ref="F73:G74"/>
    <mergeCell ref="H73:H74"/>
    <mergeCell ref="H71:H72"/>
    <mergeCell ref="I71:I72"/>
    <mergeCell ref="J71:J72"/>
    <mergeCell ref="K71:K72"/>
    <mergeCell ref="L71:M72"/>
    <mergeCell ref="N71:N72"/>
    <mergeCell ref="J69:J70"/>
    <mergeCell ref="K69:K70"/>
    <mergeCell ref="L69:L70"/>
    <mergeCell ref="M69:M70"/>
    <mergeCell ref="N69:N70"/>
    <mergeCell ref="B71:B72"/>
    <mergeCell ref="C71:C72"/>
    <mergeCell ref="D71:D72"/>
    <mergeCell ref="E71:E72"/>
    <mergeCell ref="F71:G72"/>
    <mergeCell ref="F68:H68"/>
    <mergeCell ref="L68:N68"/>
    <mergeCell ref="B69:B70"/>
    <mergeCell ref="C69:C70"/>
    <mergeCell ref="D69:D70"/>
    <mergeCell ref="E69:E70"/>
    <mergeCell ref="F69:F70"/>
    <mergeCell ref="G69:G70"/>
    <mergeCell ref="H69:H70"/>
    <mergeCell ref="I69:I70"/>
    <mergeCell ref="J62:N62"/>
    <mergeCell ref="J63:N63"/>
    <mergeCell ref="J64:N64"/>
    <mergeCell ref="J65:N65"/>
    <mergeCell ref="J66:N66"/>
    <mergeCell ref="F67:H67"/>
    <mergeCell ref="L67:N67"/>
    <mergeCell ref="T56:T57"/>
    <mergeCell ref="B60:N60"/>
    <mergeCell ref="B62:B66"/>
    <mergeCell ref="C62:C66"/>
    <mergeCell ref="D62:H62"/>
    <mergeCell ref="D63:H63"/>
    <mergeCell ref="D64:H64"/>
    <mergeCell ref="D65:H65"/>
    <mergeCell ref="D66:H66"/>
    <mergeCell ref="I62:I66"/>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M53:M55"/>
    <mergeCell ref="N53:O55"/>
    <mergeCell ref="P53:P55"/>
    <mergeCell ref="Q53:Q55"/>
    <mergeCell ref="R53:S55"/>
    <mergeCell ref="T53:T55"/>
    <mergeCell ref="R51:S52"/>
    <mergeCell ref="T51:T52"/>
    <mergeCell ref="B53:B55"/>
    <mergeCell ref="C53:C55"/>
    <mergeCell ref="E53:E55"/>
    <mergeCell ref="F53:G55"/>
    <mergeCell ref="H53:H55"/>
    <mergeCell ref="I53:I55"/>
    <mergeCell ref="J53:K55"/>
    <mergeCell ref="L53:L55"/>
    <mergeCell ref="J51:K52"/>
    <mergeCell ref="L51:L52"/>
    <mergeCell ref="M51:M52"/>
    <mergeCell ref="N51:O52"/>
    <mergeCell ref="P51:P52"/>
    <mergeCell ref="Q51:Q52"/>
    <mergeCell ref="B51:B52"/>
    <mergeCell ref="C51:C52"/>
    <mergeCell ref="E51:E52"/>
    <mergeCell ref="F51:G52"/>
    <mergeCell ref="H51:H52"/>
    <mergeCell ref="I51:I52"/>
    <mergeCell ref="M48:M50"/>
    <mergeCell ref="N48:O50"/>
    <mergeCell ref="P48:P50"/>
    <mergeCell ref="Q48:Q50"/>
    <mergeCell ref="R48:S50"/>
    <mergeCell ref="T48:T50"/>
    <mergeCell ref="R45:S47"/>
    <mergeCell ref="T45:T47"/>
    <mergeCell ref="B48:B50"/>
    <mergeCell ref="C48:C50"/>
    <mergeCell ref="E48:E50"/>
    <mergeCell ref="F48:G50"/>
    <mergeCell ref="H48:H50"/>
    <mergeCell ref="I48:I50"/>
    <mergeCell ref="J48:K50"/>
    <mergeCell ref="L48:L50"/>
    <mergeCell ref="J45:K47"/>
    <mergeCell ref="L45:L47"/>
    <mergeCell ref="M45:M47"/>
    <mergeCell ref="N45:O47"/>
    <mergeCell ref="P45:P47"/>
    <mergeCell ref="Q45:Q47"/>
    <mergeCell ref="B45:B47"/>
    <mergeCell ref="C45:C47"/>
    <mergeCell ref="E45:E47"/>
    <mergeCell ref="F45:G47"/>
    <mergeCell ref="H45:H47"/>
    <mergeCell ref="I45:I47"/>
    <mergeCell ref="O43:O44"/>
    <mergeCell ref="P43:P44"/>
    <mergeCell ref="Q43:Q44"/>
    <mergeCell ref="R43:R44"/>
    <mergeCell ref="S43:S44"/>
    <mergeCell ref="T43:T44"/>
    <mergeCell ref="I43:I44"/>
    <mergeCell ref="J43:J44"/>
    <mergeCell ref="K43:K44"/>
    <mergeCell ref="L43:L44"/>
    <mergeCell ref="M43:M44"/>
    <mergeCell ref="N43:N44"/>
    <mergeCell ref="B43:B44"/>
    <mergeCell ref="C43:C44"/>
    <mergeCell ref="E43:E44"/>
    <mergeCell ref="F43:F44"/>
    <mergeCell ref="G43:G44"/>
    <mergeCell ref="H43:H44"/>
    <mergeCell ref="B39:T39"/>
    <mergeCell ref="F41:L41"/>
    <mergeCell ref="N41:T41"/>
    <mergeCell ref="F42:H42"/>
    <mergeCell ref="J42:L42"/>
    <mergeCell ref="N42:P42"/>
    <mergeCell ref="R42:T42"/>
    <mergeCell ref="C33:D33"/>
    <mergeCell ref="B34:B35"/>
    <mergeCell ref="C34:C35"/>
    <mergeCell ref="D34:D35"/>
    <mergeCell ref="B36:B37"/>
    <mergeCell ref="C36:C37"/>
    <mergeCell ref="D36:D37"/>
    <mergeCell ref="B27:D27"/>
    <mergeCell ref="C29:D29"/>
    <mergeCell ref="C30:D30"/>
    <mergeCell ref="B31:B32"/>
    <mergeCell ref="C31:C32"/>
    <mergeCell ref="D31:D32"/>
    <mergeCell ref="B18:D18"/>
    <mergeCell ref="C20:D20"/>
    <mergeCell ref="B21:B22"/>
    <mergeCell ref="C21:C22"/>
    <mergeCell ref="D21:D22"/>
    <mergeCell ref="B23:B24"/>
    <mergeCell ref="C23:C24"/>
    <mergeCell ref="D23:D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7"/>
  <sheetViews>
    <sheetView showGridLines="0" workbookViewId="0"/>
  </sheetViews>
  <sheetFormatPr defaultRowHeight="15"/>
  <cols>
    <col min="1" max="3" width="36.5703125" bestFit="1" customWidth="1"/>
    <col min="4" max="4" width="5.5703125" customWidth="1"/>
    <col min="5" max="5" width="8.28515625" customWidth="1"/>
    <col min="6" max="6" width="1.5703125" customWidth="1"/>
    <col min="7" max="7" width="3.5703125" customWidth="1"/>
    <col min="8" max="8" width="14.140625" customWidth="1"/>
    <col min="9" max="9" width="16.140625" customWidth="1"/>
    <col min="10" max="10" width="1.5703125" bestFit="1" customWidth="1"/>
    <col min="11" max="11" width="2.5703125" customWidth="1"/>
    <col min="12" max="12" width="6.7109375" customWidth="1"/>
    <col min="13" max="13" width="12.85546875" customWidth="1"/>
    <col min="15" max="15" width="5.140625" customWidth="1"/>
    <col min="16" max="16" width="17.7109375" customWidth="1"/>
    <col min="17" max="17" width="4.28515625" customWidth="1"/>
    <col min="19" max="19" width="1.85546875" bestFit="1" customWidth="1"/>
    <col min="20" max="20" width="7.140625" bestFit="1" customWidth="1"/>
    <col min="21" max="21" width="1.5703125" bestFit="1" customWidth="1"/>
    <col min="23" max="23" width="1.85546875" customWidth="1"/>
    <col min="24" max="24" width="5.85546875" customWidth="1"/>
    <col min="25" max="25" width="1.5703125" customWidth="1"/>
    <col min="27" max="27" width="5.85546875" customWidth="1"/>
    <col min="28" max="28" width="23" customWidth="1"/>
    <col min="29" max="29" width="5" customWidth="1"/>
    <col min="31" max="31" width="4.85546875" customWidth="1"/>
    <col min="32" max="32" width="13.140625" customWidth="1"/>
    <col min="33" max="33" width="4.140625" customWidth="1"/>
    <col min="35" max="35" width="5.140625" customWidth="1"/>
    <col min="36" max="36" width="17.7109375" customWidth="1"/>
    <col min="37" max="37" width="4.28515625" customWidth="1"/>
    <col min="39" max="39" width="1.85546875" bestFit="1" customWidth="1"/>
    <col min="40" max="40" width="7.140625" bestFit="1" customWidth="1"/>
    <col min="41" max="41" width="1.5703125" bestFit="1" customWidth="1"/>
  </cols>
  <sheetData>
    <row r="1" spans="1:41" ht="15" customHeight="1">
      <c r="A1" s="7" t="s">
        <v>408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ht="30">
      <c r="A3" s="3" t="s">
        <v>409</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row>
    <row r="4" spans="1:41">
      <c r="A4" s="12" t="s">
        <v>408</v>
      </c>
      <c r="B4" s="46" t="s">
        <v>167</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row>
    <row r="5" spans="1:41">
      <c r="A5" s="12"/>
      <c r="B5" s="26" t="s">
        <v>410</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41">
      <c r="A6" s="12"/>
      <c r="B6" s="23"/>
      <c r="C6" s="23"/>
      <c r="D6" s="23"/>
      <c r="E6" s="23"/>
      <c r="F6" s="23"/>
      <c r="G6" s="23"/>
      <c r="H6" s="23"/>
      <c r="I6" s="23"/>
      <c r="J6" s="23"/>
    </row>
    <row r="7" spans="1:41">
      <c r="A7" s="12"/>
      <c r="B7" s="15"/>
      <c r="C7" s="15"/>
      <c r="D7" s="15"/>
      <c r="E7" s="15"/>
      <c r="F7" s="15"/>
      <c r="G7" s="15"/>
      <c r="H7" s="15"/>
      <c r="I7" s="15"/>
      <c r="J7" s="15"/>
    </row>
    <row r="8" spans="1:41" ht="15.75" thickBot="1">
      <c r="A8" s="12"/>
      <c r="B8" s="16"/>
      <c r="C8" s="14"/>
      <c r="D8" s="27" t="s">
        <v>219</v>
      </c>
      <c r="E8" s="27"/>
      <c r="F8" s="27"/>
      <c r="G8" s="14"/>
      <c r="H8" s="27" t="s">
        <v>326</v>
      </c>
      <c r="I8" s="27"/>
      <c r="J8" s="27"/>
    </row>
    <row r="9" spans="1:41">
      <c r="A9" s="12"/>
      <c r="B9" s="18" t="s">
        <v>229</v>
      </c>
      <c r="C9" s="19"/>
      <c r="D9" s="18" t="s">
        <v>227</v>
      </c>
      <c r="E9" s="22" t="s">
        <v>411</v>
      </c>
      <c r="F9" s="18" t="s">
        <v>271</v>
      </c>
      <c r="G9" s="19"/>
      <c r="H9" s="18" t="s">
        <v>227</v>
      </c>
      <c r="I9" s="22" t="s">
        <v>412</v>
      </c>
      <c r="J9" s="18" t="s">
        <v>271</v>
      </c>
    </row>
    <row r="10" spans="1:41">
      <c r="A10" s="12"/>
      <c r="B10" s="11" t="s">
        <v>413</v>
      </c>
      <c r="C10" s="14"/>
      <c r="D10" s="33" t="s">
        <v>414</v>
      </c>
      <c r="E10" s="33"/>
      <c r="F10" s="11" t="s">
        <v>271</v>
      </c>
      <c r="G10" s="14"/>
      <c r="H10" s="33" t="s">
        <v>415</v>
      </c>
      <c r="I10" s="33"/>
      <c r="J10" s="11" t="s">
        <v>271</v>
      </c>
    </row>
    <row r="11" spans="1:41">
      <c r="A11" s="12"/>
      <c r="B11" s="29" t="s">
        <v>416</v>
      </c>
      <c r="C11" s="36"/>
      <c r="D11" s="37" t="s">
        <v>417</v>
      </c>
      <c r="E11" s="37"/>
      <c r="F11" s="29" t="s">
        <v>271</v>
      </c>
      <c r="G11" s="36"/>
      <c r="H11" s="37">
        <v>832</v>
      </c>
      <c r="I11" s="37"/>
      <c r="J11" s="36"/>
    </row>
    <row r="12" spans="1:41">
      <c r="A12" s="12"/>
      <c r="B12" s="29"/>
      <c r="C12" s="36"/>
      <c r="D12" s="37"/>
      <c r="E12" s="37"/>
      <c r="F12" s="29"/>
      <c r="G12" s="36"/>
      <c r="H12" s="37"/>
      <c r="I12" s="37"/>
      <c r="J12" s="36"/>
    </row>
    <row r="13" spans="1:41">
      <c r="A13" s="12"/>
      <c r="B13" s="32" t="s">
        <v>418</v>
      </c>
      <c r="C13" s="26"/>
      <c r="D13" s="34">
        <v>1108</v>
      </c>
      <c r="E13" s="34"/>
      <c r="F13" s="26"/>
      <c r="G13" s="26"/>
      <c r="H13" s="33" t="s">
        <v>419</v>
      </c>
      <c r="I13" s="33"/>
      <c r="J13" s="32" t="s">
        <v>271</v>
      </c>
    </row>
    <row r="14" spans="1:41" ht="15.75" thickBot="1">
      <c r="A14" s="12"/>
      <c r="B14" s="32"/>
      <c r="C14" s="26"/>
      <c r="D14" s="59"/>
      <c r="E14" s="59"/>
      <c r="F14" s="60"/>
      <c r="G14" s="26"/>
      <c r="H14" s="77"/>
      <c r="I14" s="77"/>
      <c r="J14" s="78"/>
    </row>
    <row r="15" spans="1:41" ht="27" thickBot="1">
      <c r="A15" s="12"/>
      <c r="B15" s="18" t="s">
        <v>420</v>
      </c>
      <c r="C15" s="19"/>
      <c r="D15" s="100" t="s">
        <v>227</v>
      </c>
      <c r="E15" s="101" t="s">
        <v>421</v>
      </c>
      <c r="F15" s="100" t="s">
        <v>271</v>
      </c>
      <c r="G15" s="19"/>
      <c r="H15" s="100" t="s">
        <v>227</v>
      </c>
      <c r="I15" s="101" t="s">
        <v>422</v>
      </c>
      <c r="J15" s="100" t="s">
        <v>271</v>
      </c>
    </row>
    <row r="16" spans="1:41" ht="15.75" thickTop="1">
      <c r="A16" s="12"/>
      <c r="B16" s="26" t="s">
        <v>423</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row>
    <row r="17" spans="1:41">
      <c r="A17" s="12"/>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row>
    <row r="18" spans="1:41">
      <c r="A18" s="12"/>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row>
    <row r="19" spans="1:41" ht="15.75" thickBot="1">
      <c r="A19" s="12"/>
      <c r="B19" s="13"/>
      <c r="C19" s="27" t="s">
        <v>393</v>
      </c>
      <c r="D19" s="27"/>
      <c r="E19" s="27"/>
      <c r="F19" s="27"/>
      <c r="G19" s="27"/>
      <c r="H19" s="27"/>
      <c r="I19" s="27"/>
      <c r="J19" s="27"/>
      <c r="K19" s="27"/>
      <c r="L19" s="27"/>
      <c r="M19" s="27"/>
      <c r="N19" s="27"/>
      <c r="O19" s="27"/>
      <c r="P19" s="27"/>
      <c r="Q19" s="27"/>
      <c r="R19" s="27"/>
      <c r="S19" s="27"/>
      <c r="T19" s="27"/>
      <c r="U19" s="27"/>
      <c r="V19" s="14"/>
      <c r="W19" s="27" t="s">
        <v>400</v>
      </c>
      <c r="X19" s="27"/>
      <c r="Y19" s="27"/>
      <c r="Z19" s="27"/>
      <c r="AA19" s="27"/>
      <c r="AB19" s="27"/>
      <c r="AC19" s="27"/>
      <c r="AD19" s="27"/>
      <c r="AE19" s="27"/>
      <c r="AF19" s="27"/>
      <c r="AG19" s="27"/>
      <c r="AH19" s="27"/>
      <c r="AI19" s="27"/>
      <c r="AJ19" s="27"/>
      <c r="AK19" s="27"/>
      <c r="AL19" s="27"/>
      <c r="AM19" s="27"/>
      <c r="AN19" s="27"/>
      <c r="AO19" s="27"/>
    </row>
    <row r="20" spans="1:41" ht="15.75" thickBot="1">
      <c r="A20" s="12"/>
      <c r="B20" s="16"/>
      <c r="C20" s="103" t="s">
        <v>229</v>
      </c>
      <c r="D20" s="103"/>
      <c r="E20" s="103"/>
      <c r="F20" s="86"/>
      <c r="G20" s="103" t="s">
        <v>424</v>
      </c>
      <c r="H20" s="103"/>
      <c r="I20" s="103"/>
      <c r="J20" s="86"/>
      <c r="K20" s="103" t="s">
        <v>425</v>
      </c>
      <c r="L20" s="103"/>
      <c r="M20" s="103"/>
      <c r="N20" s="86"/>
      <c r="O20" s="103" t="s">
        <v>426</v>
      </c>
      <c r="P20" s="103"/>
      <c r="Q20" s="103"/>
      <c r="R20" s="86"/>
      <c r="S20" s="103" t="s">
        <v>162</v>
      </c>
      <c r="T20" s="103"/>
      <c r="U20" s="103"/>
      <c r="V20" s="14"/>
      <c r="W20" s="103" t="s">
        <v>229</v>
      </c>
      <c r="X20" s="103"/>
      <c r="Y20" s="103"/>
      <c r="Z20" s="86"/>
      <c r="AA20" s="103" t="s">
        <v>424</v>
      </c>
      <c r="AB20" s="103"/>
      <c r="AC20" s="103"/>
      <c r="AD20" s="86"/>
      <c r="AE20" s="103" t="s">
        <v>425</v>
      </c>
      <c r="AF20" s="103"/>
      <c r="AG20" s="103"/>
      <c r="AH20" s="86"/>
      <c r="AI20" s="103" t="s">
        <v>426</v>
      </c>
      <c r="AJ20" s="103"/>
      <c r="AK20" s="103"/>
      <c r="AL20" s="86"/>
      <c r="AM20" s="103" t="s">
        <v>162</v>
      </c>
      <c r="AN20" s="103"/>
      <c r="AO20" s="103"/>
    </row>
    <row r="21" spans="1:41">
      <c r="A21" s="12"/>
      <c r="B21" s="104" t="s">
        <v>427</v>
      </c>
      <c r="C21" s="105" t="s">
        <v>227</v>
      </c>
      <c r="D21" s="107" t="s">
        <v>428</v>
      </c>
      <c r="E21" s="105" t="s">
        <v>271</v>
      </c>
      <c r="F21" s="36"/>
      <c r="G21" s="105" t="s">
        <v>227</v>
      </c>
      <c r="H21" s="107" t="s">
        <v>429</v>
      </c>
      <c r="I21" s="105" t="s">
        <v>271</v>
      </c>
      <c r="J21" s="36"/>
      <c r="K21" s="105" t="s">
        <v>227</v>
      </c>
      <c r="L21" s="111">
        <v>1078</v>
      </c>
      <c r="M21" s="44"/>
      <c r="N21" s="36"/>
      <c r="O21" s="105" t="s">
        <v>227</v>
      </c>
      <c r="P21" s="107" t="s">
        <v>430</v>
      </c>
      <c r="Q21" s="105" t="s">
        <v>271</v>
      </c>
      <c r="R21" s="36"/>
      <c r="S21" s="105" t="s">
        <v>227</v>
      </c>
      <c r="T21" s="107" t="s">
        <v>431</v>
      </c>
      <c r="U21" s="105" t="s">
        <v>271</v>
      </c>
      <c r="V21" s="36"/>
      <c r="W21" s="105" t="s">
        <v>227</v>
      </c>
      <c r="X21" s="107" t="s">
        <v>412</v>
      </c>
      <c r="Y21" s="105" t="s">
        <v>271</v>
      </c>
      <c r="Z21" s="36"/>
      <c r="AA21" s="105" t="s">
        <v>227</v>
      </c>
      <c r="AB21" s="107" t="s">
        <v>415</v>
      </c>
      <c r="AC21" s="105" t="s">
        <v>271</v>
      </c>
      <c r="AD21" s="36"/>
      <c r="AE21" s="105" t="s">
        <v>227</v>
      </c>
      <c r="AF21" s="107">
        <v>832</v>
      </c>
      <c r="AG21" s="44"/>
      <c r="AH21" s="36"/>
      <c r="AI21" s="105" t="s">
        <v>227</v>
      </c>
      <c r="AJ21" s="107" t="s">
        <v>419</v>
      </c>
      <c r="AK21" s="105" t="s">
        <v>271</v>
      </c>
      <c r="AL21" s="36"/>
      <c r="AM21" s="105" t="s">
        <v>227</v>
      </c>
      <c r="AN21" s="107" t="s">
        <v>422</v>
      </c>
      <c r="AO21" s="105" t="s">
        <v>271</v>
      </c>
    </row>
    <row r="22" spans="1:41">
      <c r="A22" s="12"/>
      <c r="B22" s="104"/>
      <c r="C22" s="106"/>
      <c r="D22" s="108"/>
      <c r="E22" s="106"/>
      <c r="F22" s="36"/>
      <c r="G22" s="104"/>
      <c r="H22" s="109"/>
      <c r="I22" s="104"/>
      <c r="J22" s="36"/>
      <c r="K22" s="104"/>
      <c r="L22" s="110"/>
      <c r="M22" s="36"/>
      <c r="N22" s="36"/>
      <c r="O22" s="106"/>
      <c r="P22" s="108"/>
      <c r="Q22" s="106"/>
      <c r="R22" s="36"/>
      <c r="S22" s="104"/>
      <c r="T22" s="109"/>
      <c r="U22" s="104"/>
      <c r="V22" s="36"/>
      <c r="W22" s="106"/>
      <c r="X22" s="108"/>
      <c r="Y22" s="106"/>
      <c r="Z22" s="36"/>
      <c r="AA22" s="104"/>
      <c r="AB22" s="109"/>
      <c r="AC22" s="104"/>
      <c r="AD22" s="36"/>
      <c r="AE22" s="106"/>
      <c r="AF22" s="108"/>
      <c r="AG22" s="71"/>
      <c r="AH22" s="36"/>
      <c r="AI22" s="106"/>
      <c r="AJ22" s="108"/>
      <c r="AK22" s="106"/>
      <c r="AL22" s="36"/>
      <c r="AM22" s="106"/>
      <c r="AN22" s="108"/>
      <c r="AO22" s="106"/>
    </row>
    <row r="23" spans="1:41">
      <c r="A23" s="12"/>
      <c r="B23" s="112" t="s">
        <v>432</v>
      </c>
      <c r="C23" s="113" t="s">
        <v>433</v>
      </c>
      <c r="D23" s="113"/>
      <c r="E23" s="112" t="s">
        <v>271</v>
      </c>
      <c r="F23" s="26"/>
      <c r="G23" s="113" t="s">
        <v>228</v>
      </c>
      <c r="H23" s="113"/>
      <c r="I23" s="26"/>
      <c r="J23" s="26"/>
      <c r="K23" s="113" t="s">
        <v>228</v>
      </c>
      <c r="L23" s="113"/>
      <c r="M23" s="26"/>
      <c r="N23" s="26"/>
      <c r="O23" s="113" t="s">
        <v>228</v>
      </c>
      <c r="P23" s="113"/>
      <c r="Q23" s="26"/>
      <c r="R23" s="26"/>
      <c r="S23" s="113" t="s">
        <v>433</v>
      </c>
      <c r="T23" s="113"/>
      <c r="U23" s="112" t="s">
        <v>271</v>
      </c>
      <c r="V23" s="26"/>
      <c r="W23" s="113" t="s">
        <v>434</v>
      </c>
      <c r="X23" s="113"/>
      <c r="Y23" s="112" t="s">
        <v>271</v>
      </c>
      <c r="Z23" s="26"/>
      <c r="AA23" s="113" t="s">
        <v>228</v>
      </c>
      <c r="AB23" s="113"/>
      <c r="AC23" s="26"/>
      <c r="AD23" s="26"/>
      <c r="AE23" s="113" t="s">
        <v>228</v>
      </c>
      <c r="AF23" s="113"/>
      <c r="AG23" s="26"/>
      <c r="AH23" s="26"/>
      <c r="AI23" s="113" t="s">
        <v>228</v>
      </c>
      <c r="AJ23" s="113"/>
      <c r="AK23" s="26"/>
      <c r="AL23" s="26"/>
      <c r="AM23" s="113" t="s">
        <v>434</v>
      </c>
      <c r="AN23" s="113"/>
      <c r="AO23" s="112" t="s">
        <v>271</v>
      </c>
    </row>
    <row r="24" spans="1:41">
      <c r="A24" s="12"/>
      <c r="B24" s="112"/>
      <c r="C24" s="113"/>
      <c r="D24" s="113"/>
      <c r="E24" s="112"/>
      <c r="F24" s="26"/>
      <c r="G24" s="113"/>
      <c r="H24" s="113"/>
      <c r="I24" s="26"/>
      <c r="J24" s="26"/>
      <c r="K24" s="113"/>
      <c r="L24" s="113"/>
      <c r="M24" s="26"/>
      <c r="N24" s="26"/>
      <c r="O24" s="113"/>
      <c r="P24" s="113"/>
      <c r="Q24" s="26"/>
      <c r="R24" s="26"/>
      <c r="S24" s="113"/>
      <c r="T24" s="113"/>
      <c r="U24" s="112"/>
      <c r="V24" s="26"/>
      <c r="W24" s="113"/>
      <c r="X24" s="113"/>
      <c r="Y24" s="112"/>
      <c r="Z24" s="26"/>
      <c r="AA24" s="113"/>
      <c r="AB24" s="113"/>
      <c r="AC24" s="26"/>
      <c r="AD24" s="26"/>
      <c r="AE24" s="113"/>
      <c r="AF24" s="113"/>
      <c r="AG24" s="26"/>
      <c r="AH24" s="26"/>
      <c r="AI24" s="113"/>
      <c r="AJ24" s="113"/>
      <c r="AK24" s="26"/>
      <c r="AL24" s="26"/>
      <c r="AM24" s="113"/>
      <c r="AN24" s="113"/>
      <c r="AO24" s="112"/>
    </row>
    <row r="25" spans="1:41">
      <c r="A25" s="12"/>
      <c r="B25" s="104" t="s">
        <v>435</v>
      </c>
      <c r="C25" s="109">
        <v>462</v>
      </c>
      <c r="D25" s="109"/>
      <c r="E25" s="36"/>
      <c r="F25" s="36"/>
      <c r="G25" s="109" t="s">
        <v>228</v>
      </c>
      <c r="H25" s="109"/>
      <c r="I25" s="36"/>
      <c r="J25" s="36"/>
      <c r="K25" s="109" t="s">
        <v>228</v>
      </c>
      <c r="L25" s="109"/>
      <c r="M25" s="36"/>
      <c r="N25" s="36"/>
      <c r="O25" s="109" t="s">
        <v>228</v>
      </c>
      <c r="P25" s="109"/>
      <c r="Q25" s="36"/>
      <c r="R25" s="36"/>
      <c r="S25" s="109">
        <v>462</v>
      </c>
      <c r="T25" s="109"/>
      <c r="U25" s="36"/>
      <c r="V25" s="36"/>
      <c r="W25" s="110">
        <v>2782</v>
      </c>
      <c r="X25" s="110"/>
      <c r="Y25" s="36"/>
      <c r="Z25" s="36"/>
      <c r="AA25" s="109" t="s">
        <v>228</v>
      </c>
      <c r="AB25" s="109"/>
      <c r="AC25" s="36"/>
      <c r="AD25" s="36"/>
      <c r="AE25" s="109" t="s">
        <v>228</v>
      </c>
      <c r="AF25" s="109"/>
      <c r="AG25" s="36"/>
      <c r="AH25" s="36"/>
      <c r="AI25" s="109" t="s">
        <v>228</v>
      </c>
      <c r="AJ25" s="109"/>
      <c r="AK25" s="36"/>
      <c r="AL25" s="36"/>
      <c r="AM25" s="110">
        <v>2782</v>
      </c>
      <c r="AN25" s="110"/>
      <c r="AO25" s="36"/>
    </row>
    <row r="26" spans="1:41">
      <c r="A26" s="12"/>
      <c r="B26" s="104"/>
      <c r="C26" s="109"/>
      <c r="D26" s="109"/>
      <c r="E26" s="36"/>
      <c r="F26" s="36"/>
      <c r="G26" s="109"/>
      <c r="H26" s="109"/>
      <c r="I26" s="36"/>
      <c r="J26" s="36"/>
      <c r="K26" s="109"/>
      <c r="L26" s="109"/>
      <c r="M26" s="36"/>
      <c r="N26" s="36"/>
      <c r="O26" s="109"/>
      <c r="P26" s="109"/>
      <c r="Q26" s="36"/>
      <c r="R26" s="36"/>
      <c r="S26" s="109"/>
      <c r="T26" s="109"/>
      <c r="U26" s="36"/>
      <c r="V26" s="36"/>
      <c r="W26" s="110"/>
      <c r="X26" s="110"/>
      <c r="Y26" s="36"/>
      <c r="Z26" s="36"/>
      <c r="AA26" s="109"/>
      <c r="AB26" s="109"/>
      <c r="AC26" s="36"/>
      <c r="AD26" s="36"/>
      <c r="AE26" s="109"/>
      <c r="AF26" s="109"/>
      <c r="AG26" s="36"/>
      <c r="AH26" s="36"/>
      <c r="AI26" s="109"/>
      <c r="AJ26" s="109"/>
      <c r="AK26" s="36"/>
      <c r="AL26" s="36"/>
      <c r="AM26" s="110"/>
      <c r="AN26" s="110"/>
      <c r="AO26" s="36"/>
    </row>
    <row r="27" spans="1:41">
      <c r="A27" s="12"/>
      <c r="B27" s="112" t="s">
        <v>436</v>
      </c>
      <c r="C27" s="113" t="s">
        <v>228</v>
      </c>
      <c r="D27" s="113"/>
      <c r="E27" s="26"/>
      <c r="F27" s="26"/>
      <c r="G27" s="114">
        <v>18638</v>
      </c>
      <c r="H27" s="114"/>
      <c r="I27" s="26"/>
      <c r="J27" s="26"/>
      <c r="K27" s="113" t="s">
        <v>228</v>
      </c>
      <c r="L27" s="113"/>
      <c r="M27" s="26"/>
      <c r="N27" s="26"/>
      <c r="O27" s="113" t="s">
        <v>228</v>
      </c>
      <c r="P27" s="113"/>
      <c r="Q27" s="26"/>
      <c r="R27" s="26"/>
      <c r="S27" s="114">
        <v>18638</v>
      </c>
      <c r="T27" s="114"/>
      <c r="U27" s="26"/>
      <c r="V27" s="26"/>
      <c r="W27" s="113" t="s">
        <v>228</v>
      </c>
      <c r="X27" s="113"/>
      <c r="Y27" s="26"/>
      <c r="Z27" s="26"/>
      <c r="AA27" s="114">
        <v>55919</v>
      </c>
      <c r="AB27" s="114"/>
      <c r="AC27" s="26"/>
      <c r="AD27" s="26"/>
      <c r="AE27" s="113" t="s">
        <v>228</v>
      </c>
      <c r="AF27" s="113"/>
      <c r="AG27" s="26"/>
      <c r="AH27" s="26"/>
      <c r="AI27" s="113" t="s">
        <v>228</v>
      </c>
      <c r="AJ27" s="113"/>
      <c r="AK27" s="26"/>
      <c r="AL27" s="26"/>
      <c r="AM27" s="114">
        <v>55919</v>
      </c>
      <c r="AN27" s="114"/>
      <c r="AO27" s="26"/>
    </row>
    <row r="28" spans="1:41">
      <c r="A28" s="12"/>
      <c r="B28" s="112"/>
      <c r="C28" s="113"/>
      <c r="D28" s="113"/>
      <c r="E28" s="26"/>
      <c r="F28" s="26"/>
      <c r="G28" s="114"/>
      <c r="H28" s="114"/>
      <c r="I28" s="26"/>
      <c r="J28" s="26"/>
      <c r="K28" s="113"/>
      <c r="L28" s="113"/>
      <c r="M28" s="26"/>
      <c r="N28" s="26"/>
      <c r="O28" s="113"/>
      <c r="P28" s="113"/>
      <c r="Q28" s="26"/>
      <c r="R28" s="26"/>
      <c r="S28" s="114"/>
      <c r="T28" s="114"/>
      <c r="U28" s="26"/>
      <c r="V28" s="26"/>
      <c r="W28" s="113"/>
      <c r="X28" s="113"/>
      <c r="Y28" s="26"/>
      <c r="Z28" s="26"/>
      <c r="AA28" s="114"/>
      <c r="AB28" s="114"/>
      <c r="AC28" s="26"/>
      <c r="AD28" s="26"/>
      <c r="AE28" s="113"/>
      <c r="AF28" s="113"/>
      <c r="AG28" s="26"/>
      <c r="AH28" s="26"/>
      <c r="AI28" s="113"/>
      <c r="AJ28" s="113"/>
      <c r="AK28" s="26"/>
      <c r="AL28" s="26"/>
      <c r="AM28" s="114"/>
      <c r="AN28" s="114"/>
      <c r="AO28" s="26"/>
    </row>
    <row r="29" spans="1:41">
      <c r="A29" s="12"/>
      <c r="B29" s="104" t="s">
        <v>437</v>
      </c>
      <c r="C29" s="109" t="s">
        <v>228</v>
      </c>
      <c r="D29" s="109"/>
      <c r="E29" s="36"/>
      <c r="F29" s="36"/>
      <c r="G29" s="109" t="s">
        <v>438</v>
      </c>
      <c r="H29" s="109"/>
      <c r="I29" s="104" t="s">
        <v>271</v>
      </c>
      <c r="J29" s="36"/>
      <c r="K29" s="109" t="s">
        <v>228</v>
      </c>
      <c r="L29" s="109"/>
      <c r="M29" s="36"/>
      <c r="N29" s="36"/>
      <c r="O29" s="109" t="s">
        <v>228</v>
      </c>
      <c r="P29" s="109"/>
      <c r="Q29" s="36"/>
      <c r="R29" s="36"/>
      <c r="S29" s="109" t="s">
        <v>438</v>
      </c>
      <c r="T29" s="109"/>
      <c r="U29" s="104" t="s">
        <v>271</v>
      </c>
      <c r="V29" s="36"/>
      <c r="W29" s="109" t="s">
        <v>228</v>
      </c>
      <c r="X29" s="109"/>
      <c r="Y29" s="36"/>
      <c r="Z29" s="36"/>
      <c r="AA29" s="109" t="s">
        <v>439</v>
      </c>
      <c r="AB29" s="109"/>
      <c r="AC29" s="104" t="s">
        <v>271</v>
      </c>
      <c r="AD29" s="36"/>
      <c r="AE29" s="109" t="s">
        <v>228</v>
      </c>
      <c r="AF29" s="109"/>
      <c r="AG29" s="36"/>
      <c r="AH29" s="36"/>
      <c r="AI29" s="109" t="s">
        <v>228</v>
      </c>
      <c r="AJ29" s="109"/>
      <c r="AK29" s="36"/>
      <c r="AL29" s="36"/>
      <c r="AM29" s="109" t="s">
        <v>439</v>
      </c>
      <c r="AN29" s="109"/>
      <c r="AO29" s="104" t="s">
        <v>271</v>
      </c>
    </row>
    <row r="30" spans="1:41">
      <c r="A30" s="12"/>
      <c r="B30" s="104"/>
      <c r="C30" s="109"/>
      <c r="D30" s="109"/>
      <c r="E30" s="36"/>
      <c r="F30" s="36"/>
      <c r="G30" s="109"/>
      <c r="H30" s="109"/>
      <c r="I30" s="104"/>
      <c r="J30" s="36"/>
      <c r="K30" s="109"/>
      <c r="L30" s="109"/>
      <c r="M30" s="36"/>
      <c r="N30" s="36"/>
      <c r="O30" s="109"/>
      <c r="P30" s="109"/>
      <c r="Q30" s="36"/>
      <c r="R30" s="36"/>
      <c r="S30" s="109"/>
      <c r="T30" s="109"/>
      <c r="U30" s="104"/>
      <c r="V30" s="36"/>
      <c r="W30" s="109"/>
      <c r="X30" s="109"/>
      <c r="Y30" s="36"/>
      <c r="Z30" s="36"/>
      <c r="AA30" s="109"/>
      <c r="AB30" s="109"/>
      <c r="AC30" s="104"/>
      <c r="AD30" s="36"/>
      <c r="AE30" s="109"/>
      <c r="AF30" s="109"/>
      <c r="AG30" s="36"/>
      <c r="AH30" s="36"/>
      <c r="AI30" s="109"/>
      <c r="AJ30" s="109"/>
      <c r="AK30" s="36"/>
      <c r="AL30" s="36"/>
      <c r="AM30" s="109"/>
      <c r="AN30" s="109"/>
      <c r="AO30" s="104"/>
    </row>
    <row r="31" spans="1:41">
      <c r="A31" s="12"/>
      <c r="B31" s="112" t="s">
        <v>440</v>
      </c>
      <c r="C31" s="113" t="s">
        <v>228</v>
      </c>
      <c r="D31" s="113"/>
      <c r="E31" s="26"/>
      <c r="F31" s="26"/>
      <c r="G31" s="113" t="s">
        <v>228</v>
      </c>
      <c r="H31" s="113"/>
      <c r="I31" s="26"/>
      <c r="J31" s="26"/>
      <c r="K31" s="113" t="s">
        <v>228</v>
      </c>
      <c r="L31" s="113"/>
      <c r="M31" s="26"/>
      <c r="N31" s="26"/>
      <c r="O31" s="113" t="s">
        <v>441</v>
      </c>
      <c r="P31" s="113"/>
      <c r="Q31" s="112" t="s">
        <v>271</v>
      </c>
      <c r="R31" s="26"/>
      <c r="S31" s="113" t="s">
        <v>441</v>
      </c>
      <c r="T31" s="113"/>
      <c r="U31" s="112" t="s">
        <v>271</v>
      </c>
      <c r="V31" s="26"/>
      <c r="W31" s="113" t="s">
        <v>228</v>
      </c>
      <c r="X31" s="113"/>
      <c r="Y31" s="26"/>
      <c r="Z31" s="26"/>
      <c r="AA31" s="113" t="s">
        <v>228</v>
      </c>
      <c r="AB31" s="113"/>
      <c r="AC31" s="26"/>
      <c r="AD31" s="26"/>
      <c r="AE31" s="113" t="s">
        <v>228</v>
      </c>
      <c r="AF31" s="113"/>
      <c r="AG31" s="26"/>
      <c r="AH31" s="26"/>
      <c r="AI31" s="113" t="s">
        <v>442</v>
      </c>
      <c r="AJ31" s="113"/>
      <c r="AK31" s="112" t="s">
        <v>271</v>
      </c>
      <c r="AL31" s="26"/>
      <c r="AM31" s="113" t="s">
        <v>442</v>
      </c>
      <c r="AN31" s="113"/>
      <c r="AO31" s="112" t="s">
        <v>271</v>
      </c>
    </row>
    <row r="32" spans="1:41">
      <c r="A32" s="12"/>
      <c r="B32" s="112"/>
      <c r="C32" s="113"/>
      <c r="D32" s="113"/>
      <c r="E32" s="26"/>
      <c r="F32" s="26"/>
      <c r="G32" s="113"/>
      <c r="H32" s="113"/>
      <c r="I32" s="26"/>
      <c r="J32" s="26"/>
      <c r="K32" s="113"/>
      <c r="L32" s="113"/>
      <c r="M32" s="26"/>
      <c r="N32" s="26"/>
      <c r="O32" s="113"/>
      <c r="P32" s="113"/>
      <c r="Q32" s="112"/>
      <c r="R32" s="26"/>
      <c r="S32" s="113"/>
      <c r="T32" s="113"/>
      <c r="U32" s="112"/>
      <c r="V32" s="26"/>
      <c r="W32" s="113"/>
      <c r="X32" s="113"/>
      <c r="Y32" s="26"/>
      <c r="Z32" s="26"/>
      <c r="AA32" s="113"/>
      <c r="AB32" s="113"/>
      <c r="AC32" s="26"/>
      <c r="AD32" s="26"/>
      <c r="AE32" s="113"/>
      <c r="AF32" s="113"/>
      <c r="AG32" s="26"/>
      <c r="AH32" s="26"/>
      <c r="AI32" s="113"/>
      <c r="AJ32" s="113"/>
      <c r="AK32" s="112"/>
      <c r="AL32" s="26"/>
      <c r="AM32" s="113"/>
      <c r="AN32" s="113"/>
      <c r="AO32" s="112"/>
    </row>
    <row r="33" spans="1:41">
      <c r="A33" s="12"/>
      <c r="B33" s="104" t="s">
        <v>443</v>
      </c>
      <c r="C33" s="109" t="s">
        <v>228</v>
      </c>
      <c r="D33" s="109"/>
      <c r="E33" s="36"/>
      <c r="F33" s="36"/>
      <c r="G33" s="109" t="s">
        <v>228</v>
      </c>
      <c r="H33" s="109"/>
      <c r="I33" s="36"/>
      <c r="J33" s="36"/>
      <c r="K33" s="109">
        <v>30</v>
      </c>
      <c r="L33" s="109"/>
      <c r="M33" s="36"/>
      <c r="N33" s="36"/>
      <c r="O33" s="109" t="s">
        <v>228</v>
      </c>
      <c r="P33" s="109"/>
      <c r="Q33" s="36"/>
      <c r="R33" s="36"/>
      <c r="S33" s="109">
        <v>30</v>
      </c>
      <c r="T33" s="109"/>
      <c r="U33" s="36"/>
      <c r="V33" s="36"/>
      <c r="W33" s="109" t="s">
        <v>228</v>
      </c>
      <c r="X33" s="109"/>
      <c r="Y33" s="36"/>
      <c r="Z33" s="36"/>
      <c r="AA33" s="109" t="s">
        <v>228</v>
      </c>
      <c r="AB33" s="109"/>
      <c r="AC33" s="36"/>
      <c r="AD33" s="36"/>
      <c r="AE33" s="109">
        <v>276</v>
      </c>
      <c r="AF33" s="109"/>
      <c r="AG33" s="36"/>
      <c r="AH33" s="36"/>
      <c r="AI33" s="109" t="s">
        <v>228</v>
      </c>
      <c r="AJ33" s="109"/>
      <c r="AK33" s="36"/>
      <c r="AL33" s="36"/>
      <c r="AM33" s="109">
        <v>276</v>
      </c>
      <c r="AN33" s="109"/>
      <c r="AO33" s="36"/>
    </row>
    <row r="34" spans="1:41" ht="15.75" thickBot="1">
      <c r="A34" s="12"/>
      <c r="B34" s="104"/>
      <c r="C34" s="115"/>
      <c r="D34" s="115"/>
      <c r="E34" s="56"/>
      <c r="F34" s="36"/>
      <c r="G34" s="115"/>
      <c r="H34" s="115"/>
      <c r="I34" s="56"/>
      <c r="J34" s="36"/>
      <c r="K34" s="115"/>
      <c r="L34" s="115"/>
      <c r="M34" s="56"/>
      <c r="N34" s="36"/>
      <c r="O34" s="115"/>
      <c r="P34" s="115"/>
      <c r="Q34" s="56"/>
      <c r="R34" s="36"/>
      <c r="S34" s="115"/>
      <c r="T34" s="115"/>
      <c r="U34" s="56"/>
      <c r="V34" s="36"/>
      <c r="W34" s="115"/>
      <c r="X34" s="115"/>
      <c r="Y34" s="56"/>
      <c r="Z34" s="36"/>
      <c r="AA34" s="115"/>
      <c r="AB34" s="115"/>
      <c r="AC34" s="56"/>
      <c r="AD34" s="36"/>
      <c r="AE34" s="115"/>
      <c r="AF34" s="115"/>
      <c r="AG34" s="56"/>
      <c r="AH34" s="36"/>
      <c r="AI34" s="115"/>
      <c r="AJ34" s="115"/>
      <c r="AK34" s="56"/>
      <c r="AL34" s="36"/>
      <c r="AM34" s="115"/>
      <c r="AN34" s="115"/>
      <c r="AO34" s="56"/>
    </row>
    <row r="35" spans="1:41">
      <c r="A35" s="12"/>
      <c r="B35" s="112" t="s">
        <v>444</v>
      </c>
      <c r="C35" s="116" t="s">
        <v>227</v>
      </c>
      <c r="D35" s="118" t="s">
        <v>411</v>
      </c>
      <c r="E35" s="116" t="s">
        <v>271</v>
      </c>
      <c r="F35" s="26"/>
      <c r="G35" s="116" t="s">
        <v>227</v>
      </c>
      <c r="H35" s="118" t="s">
        <v>414</v>
      </c>
      <c r="I35" s="116" t="s">
        <v>271</v>
      </c>
      <c r="J35" s="26"/>
      <c r="K35" s="116" t="s">
        <v>227</v>
      </c>
      <c r="L35" s="120">
        <v>1108</v>
      </c>
      <c r="M35" s="42"/>
      <c r="N35" s="26"/>
      <c r="O35" s="116" t="s">
        <v>227</v>
      </c>
      <c r="P35" s="118" t="s">
        <v>417</v>
      </c>
      <c r="Q35" s="116" t="s">
        <v>271</v>
      </c>
      <c r="R35" s="26"/>
      <c r="S35" s="116" t="s">
        <v>227</v>
      </c>
      <c r="T35" s="118" t="s">
        <v>421</v>
      </c>
      <c r="U35" s="116" t="s">
        <v>271</v>
      </c>
      <c r="V35" s="26"/>
      <c r="W35" s="116" t="s">
        <v>227</v>
      </c>
      <c r="X35" s="118" t="s">
        <v>411</v>
      </c>
      <c r="Y35" s="116" t="s">
        <v>271</v>
      </c>
      <c r="Z35" s="26"/>
      <c r="AA35" s="116" t="s">
        <v>227</v>
      </c>
      <c r="AB35" s="118" t="s">
        <v>414</v>
      </c>
      <c r="AC35" s="116" t="s">
        <v>271</v>
      </c>
      <c r="AD35" s="26"/>
      <c r="AE35" s="116" t="s">
        <v>227</v>
      </c>
      <c r="AF35" s="120">
        <v>1108</v>
      </c>
      <c r="AG35" s="42"/>
      <c r="AH35" s="26"/>
      <c r="AI35" s="116" t="s">
        <v>227</v>
      </c>
      <c r="AJ35" s="118" t="s">
        <v>417</v>
      </c>
      <c r="AK35" s="116" t="s">
        <v>271</v>
      </c>
      <c r="AL35" s="26"/>
      <c r="AM35" s="116" t="s">
        <v>227</v>
      </c>
      <c r="AN35" s="118" t="s">
        <v>421</v>
      </c>
      <c r="AO35" s="116" t="s">
        <v>271</v>
      </c>
    </row>
    <row r="36" spans="1:41" ht="15.75" thickBot="1">
      <c r="A36" s="12"/>
      <c r="B36" s="112"/>
      <c r="C36" s="117"/>
      <c r="D36" s="119"/>
      <c r="E36" s="117"/>
      <c r="F36" s="26"/>
      <c r="G36" s="117"/>
      <c r="H36" s="119"/>
      <c r="I36" s="117"/>
      <c r="J36" s="26"/>
      <c r="K36" s="117"/>
      <c r="L36" s="121"/>
      <c r="M36" s="67"/>
      <c r="N36" s="26"/>
      <c r="O36" s="117"/>
      <c r="P36" s="119"/>
      <c r="Q36" s="117"/>
      <c r="R36" s="26"/>
      <c r="S36" s="117"/>
      <c r="T36" s="119"/>
      <c r="U36" s="117"/>
      <c r="V36" s="26"/>
      <c r="W36" s="117"/>
      <c r="X36" s="119"/>
      <c r="Y36" s="117"/>
      <c r="Z36" s="26"/>
      <c r="AA36" s="117"/>
      <c r="AB36" s="119"/>
      <c r="AC36" s="117"/>
      <c r="AD36" s="26"/>
      <c r="AE36" s="117"/>
      <c r="AF36" s="121"/>
      <c r="AG36" s="67"/>
      <c r="AH36" s="26"/>
      <c r="AI36" s="117"/>
      <c r="AJ36" s="119"/>
      <c r="AK36" s="117"/>
      <c r="AL36" s="26"/>
      <c r="AM36" s="117"/>
      <c r="AN36" s="119"/>
      <c r="AO36" s="117"/>
    </row>
    <row r="37" spans="1:41" ht="15.75" thickTop="1">
      <c r="A37" s="12"/>
      <c r="B37" s="15"/>
      <c r="C37" s="15"/>
    </row>
    <row r="38" spans="1:41" ht="48">
      <c r="A38" s="12"/>
      <c r="B38" s="122">
        <v>-1</v>
      </c>
      <c r="C38" s="123" t="s">
        <v>445</v>
      </c>
    </row>
    <row r="39" spans="1:41">
      <c r="A39" s="12"/>
      <c r="B39" s="15"/>
      <c r="C39" s="15"/>
    </row>
    <row r="40" spans="1:41" ht="60">
      <c r="A40" s="12"/>
      <c r="B40" s="122">
        <v>-2</v>
      </c>
      <c r="C40" s="123" t="s">
        <v>446</v>
      </c>
    </row>
    <row r="41" spans="1:41">
      <c r="A41" s="12"/>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row>
    <row r="42" spans="1:41">
      <c r="A42" s="12"/>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row>
    <row r="43" spans="1:41">
      <c r="A43" s="12"/>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c r="A44" s="12"/>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ht="15.75" thickBot="1">
      <c r="A45" s="12"/>
      <c r="B45" s="13"/>
      <c r="C45" s="27" t="s">
        <v>397</v>
      </c>
      <c r="D45" s="27"/>
      <c r="E45" s="27"/>
      <c r="F45" s="27"/>
      <c r="G45" s="27"/>
      <c r="H45" s="27"/>
      <c r="I45" s="27"/>
      <c r="J45" s="27"/>
      <c r="K45" s="27"/>
      <c r="L45" s="27"/>
      <c r="M45" s="27"/>
      <c r="N45" s="27"/>
      <c r="O45" s="27"/>
      <c r="P45" s="27"/>
      <c r="Q45" s="27"/>
      <c r="R45" s="27"/>
      <c r="S45" s="27"/>
      <c r="T45" s="27"/>
      <c r="U45" s="27"/>
      <c r="V45" s="14"/>
      <c r="W45" s="27" t="s">
        <v>403</v>
      </c>
      <c r="X45" s="27"/>
      <c r="Y45" s="27"/>
      <c r="Z45" s="27"/>
      <c r="AA45" s="27"/>
      <c r="AB45" s="27"/>
      <c r="AC45" s="27"/>
      <c r="AD45" s="27"/>
      <c r="AE45" s="27"/>
      <c r="AF45" s="27"/>
      <c r="AG45" s="27"/>
      <c r="AH45" s="27"/>
      <c r="AI45" s="27"/>
      <c r="AJ45" s="27"/>
      <c r="AK45" s="27"/>
      <c r="AL45" s="27"/>
      <c r="AM45" s="27"/>
      <c r="AN45" s="27"/>
      <c r="AO45" s="27"/>
    </row>
    <row r="46" spans="1:41" ht="15.75" thickBot="1">
      <c r="A46" s="12"/>
      <c r="B46" s="124"/>
      <c r="C46" s="103" t="s">
        <v>229</v>
      </c>
      <c r="D46" s="103"/>
      <c r="E46" s="103"/>
      <c r="F46" s="86"/>
      <c r="G46" s="103" t="s">
        <v>424</v>
      </c>
      <c r="H46" s="103"/>
      <c r="I46" s="103"/>
      <c r="J46" s="86"/>
      <c r="K46" s="103" t="s">
        <v>425</v>
      </c>
      <c r="L46" s="103"/>
      <c r="M46" s="103"/>
      <c r="N46" s="86"/>
      <c r="O46" s="103" t="s">
        <v>426</v>
      </c>
      <c r="P46" s="103"/>
      <c r="Q46" s="103"/>
      <c r="R46" s="86"/>
      <c r="S46" s="103" t="s">
        <v>162</v>
      </c>
      <c r="T46" s="103"/>
      <c r="U46" s="103"/>
      <c r="V46" s="14"/>
      <c r="W46" s="103" t="s">
        <v>229</v>
      </c>
      <c r="X46" s="103"/>
      <c r="Y46" s="103"/>
      <c r="Z46" s="86"/>
      <c r="AA46" s="103" t="s">
        <v>424</v>
      </c>
      <c r="AB46" s="103"/>
      <c r="AC46" s="103"/>
      <c r="AD46" s="86"/>
      <c r="AE46" s="103" t="s">
        <v>425</v>
      </c>
      <c r="AF46" s="103"/>
      <c r="AG46" s="103"/>
      <c r="AH46" s="86"/>
      <c r="AI46" s="103" t="s">
        <v>426</v>
      </c>
      <c r="AJ46" s="103"/>
      <c r="AK46" s="103"/>
      <c r="AL46" s="86"/>
      <c r="AM46" s="103" t="s">
        <v>162</v>
      </c>
      <c r="AN46" s="103"/>
      <c r="AO46" s="103"/>
    </row>
    <row r="47" spans="1:41">
      <c r="A47" s="12"/>
      <c r="B47" s="104" t="s">
        <v>427</v>
      </c>
      <c r="C47" s="105" t="s">
        <v>227</v>
      </c>
      <c r="D47" s="107" t="s">
        <v>447</v>
      </c>
      <c r="E47" s="105" t="s">
        <v>271</v>
      </c>
      <c r="F47" s="36"/>
      <c r="G47" s="105" t="s">
        <v>227</v>
      </c>
      <c r="H47" s="107" t="s">
        <v>448</v>
      </c>
      <c r="I47" s="105" t="s">
        <v>271</v>
      </c>
      <c r="J47" s="36"/>
      <c r="K47" s="105" t="s">
        <v>227</v>
      </c>
      <c r="L47" s="107">
        <v>683</v>
      </c>
      <c r="M47" s="44"/>
      <c r="N47" s="36"/>
      <c r="O47" s="105" t="s">
        <v>227</v>
      </c>
      <c r="P47" s="107">
        <v>34</v>
      </c>
      <c r="Q47" s="44"/>
      <c r="R47" s="36"/>
      <c r="S47" s="105" t="s">
        <v>227</v>
      </c>
      <c r="T47" s="107" t="s">
        <v>449</v>
      </c>
      <c r="U47" s="105" t="s">
        <v>271</v>
      </c>
      <c r="V47" s="36"/>
      <c r="W47" s="105" t="s">
        <v>227</v>
      </c>
      <c r="X47" s="107" t="s">
        <v>450</v>
      </c>
      <c r="Y47" s="105" t="s">
        <v>271</v>
      </c>
      <c r="Z47" s="36"/>
      <c r="AA47" s="105" t="s">
        <v>227</v>
      </c>
      <c r="AB47" s="107" t="s">
        <v>451</v>
      </c>
      <c r="AC47" s="105" t="s">
        <v>271</v>
      </c>
      <c r="AD47" s="36"/>
      <c r="AE47" s="105" t="s">
        <v>227</v>
      </c>
      <c r="AF47" s="107">
        <v>786</v>
      </c>
      <c r="AG47" s="44"/>
      <c r="AH47" s="36"/>
      <c r="AI47" s="105" t="s">
        <v>227</v>
      </c>
      <c r="AJ47" s="107" t="s">
        <v>228</v>
      </c>
      <c r="AK47" s="44"/>
      <c r="AL47" s="36"/>
      <c r="AM47" s="105" t="s">
        <v>227</v>
      </c>
      <c r="AN47" s="107" t="s">
        <v>452</v>
      </c>
      <c r="AO47" s="105" t="s">
        <v>271</v>
      </c>
    </row>
    <row r="48" spans="1:41">
      <c r="A48" s="12"/>
      <c r="B48" s="104"/>
      <c r="C48" s="106"/>
      <c r="D48" s="108"/>
      <c r="E48" s="106"/>
      <c r="F48" s="36"/>
      <c r="G48" s="104"/>
      <c r="H48" s="109"/>
      <c r="I48" s="104"/>
      <c r="J48" s="36"/>
      <c r="K48" s="104"/>
      <c r="L48" s="109"/>
      <c r="M48" s="36"/>
      <c r="N48" s="36"/>
      <c r="O48" s="106"/>
      <c r="P48" s="108"/>
      <c r="Q48" s="71"/>
      <c r="R48" s="36"/>
      <c r="S48" s="104"/>
      <c r="T48" s="109"/>
      <c r="U48" s="104"/>
      <c r="V48" s="36"/>
      <c r="W48" s="106"/>
      <c r="X48" s="108"/>
      <c r="Y48" s="106"/>
      <c r="Z48" s="36"/>
      <c r="AA48" s="104"/>
      <c r="AB48" s="109"/>
      <c r="AC48" s="104"/>
      <c r="AD48" s="36"/>
      <c r="AE48" s="104"/>
      <c r="AF48" s="109"/>
      <c r="AG48" s="36"/>
      <c r="AH48" s="36"/>
      <c r="AI48" s="106"/>
      <c r="AJ48" s="108"/>
      <c r="AK48" s="71"/>
      <c r="AL48" s="36"/>
      <c r="AM48" s="106"/>
      <c r="AN48" s="108"/>
      <c r="AO48" s="106"/>
    </row>
    <row r="49" spans="1:41">
      <c r="A49" s="12"/>
      <c r="B49" s="112" t="s">
        <v>432</v>
      </c>
      <c r="C49" s="113">
        <v>59</v>
      </c>
      <c r="D49" s="113"/>
      <c r="E49" s="26"/>
      <c r="F49" s="26"/>
      <c r="G49" s="113" t="s">
        <v>228</v>
      </c>
      <c r="H49" s="113"/>
      <c r="I49" s="26"/>
      <c r="J49" s="26"/>
      <c r="K49" s="113" t="s">
        <v>228</v>
      </c>
      <c r="L49" s="113"/>
      <c r="M49" s="26"/>
      <c r="N49" s="26"/>
      <c r="O49" s="113" t="s">
        <v>228</v>
      </c>
      <c r="P49" s="113"/>
      <c r="Q49" s="26"/>
      <c r="R49" s="26"/>
      <c r="S49" s="113">
        <v>59</v>
      </c>
      <c r="T49" s="113"/>
      <c r="U49" s="26"/>
      <c r="V49" s="26"/>
      <c r="W49" s="113" t="s">
        <v>453</v>
      </c>
      <c r="X49" s="113"/>
      <c r="Y49" s="112" t="s">
        <v>271</v>
      </c>
      <c r="Z49" s="26"/>
      <c r="AA49" s="113" t="s">
        <v>228</v>
      </c>
      <c r="AB49" s="113"/>
      <c r="AC49" s="26"/>
      <c r="AD49" s="26"/>
      <c r="AE49" s="113" t="s">
        <v>228</v>
      </c>
      <c r="AF49" s="113"/>
      <c r="AG49" s="26"/>
      <c r="AH49" s="26"/>
      <c r="AI49" s="113" t="s">
        <v>228</v>
      </c>
      <c r="AJ49" s="113"/>
      <c r="AK49" s="26"/>
      <c r="AL49" s="26"/>
      <c r="AM49" s="113" t="s">
        <v>453</v>
      </c>
      <c r="AN49" s="113"/>
      <c r="AO49" s="112" t="s">
        <v>271</v>
      </c>
    </row>
    <row r="50" spans="1:41">
      <c r="A50" s="12"/>
      <c r="B50" s="112"/>
      <c r="C50" s="113"/>
      <c r="D50" s="113"/>
      <c r="E50" s="26"/>
      <c r="F50" s="26"/>
      <c r="G50" s="113"/>
      <c r="H50" s="113"/>
      <c r="I50" s="26"/>
      <c r="J50" s="26"/>
      <c r="K50" s="113"/>
      <c r="L50" s="113"/>
      <c r="M50" s="26"/>
      <c r="N50" s="26"/>
      <c r="O50" s="113"/>
      <c r="P50" s="113"/>
      <c r="Q50" s="26"/>
      <c r="R50" s="26"/>
      <c r="S50" s="113"/>
      <c r="T50" s="113"/>
      <c r="U50" s="26"/>
      <c r="V50" s="26"/>
      <c r="W50" s="113"/>
      <c r="X50" s="113"/>
      <c r="Y50" s="112"/>
      <c r="Z50" s="26"/>
      <c r="AA50" s="113"/>
      <c r="AB50" s="113"/>
      <c r="AC50" s="26"/>
      <c r="AD50" s="26"/>
      <c r="AE50" s="113"/>
      <c r="AF50" s="113"/>
      <c r="AG50" s="26"/>
      <c r="AH50" s="26"/>
      <c r="AI50" s="113"/>
      <c r="AJ50" s="113"/>
      <c r="AK50" s="26"/>
      <c r="AL50" s="26"/>
      <c r="AM50" s="113"/>
      <c r="AN50" s="113"/>
      <c r="AO50" s="112"/>
    </row>
    <row r="51" spans="1:41">
      <c r="A51" s="12"/>
      <c r="B51" s="104" t="s">
        <v>435</v>
      </c>
      <c r="C51" s="110">
        <v>2187</v>
      </c>
      <c r="D51" s="110"/>
      <c r="E51" s="36"/>
      <c r="F51" s="36"/>
      <c r="G51" s="109" t="s">
        <v>228</v>
      </c>
      <c r="H51" s="109"/>
      <c r="I51" s="36"/>
      <c r="J51" s="36"/>
      <c r="K51" s="109" t="s">
        <v>228</v>
      </c>
      <c r="L51" s="109"/>
      <c r="M51" s="36"/>
      <c r="N51" s="36"/>
      <c r="O51" s="109" t="s">
        <v>228</v>
      </c>
      <c r="P51" s="109"/>
      <c r="Q51" s="36"/>
      <c r="R51" s="36"/>
      <c r="S51" s="110">
        <v>2187</v>
      </c>
      <c r="T51" s="110"/>
      <c r="U51" s="36"/>
      <c r="V51" s="36"/>
      <c r="W51" s="110">
        <v>3184</v>
      </c>
      <c r="X51" s="110"/>
      <c r="Y51" s="36"/>
      <c r="Z51" s="36"/>
      <c r="AA51" s="109" t="s">
        <v>228</v>
      </c>
      <c r="AB51" s="109"/>
      <c r="AC51" s="36"/>
      <c r="AD51" s="36"/>
      <c r="AE51" s="109" t="s">
        <v>228</v>
      </c>
      <c r="AF51" s="109"/>
      <c r="AG51" s="36"/>
      <c r="AH51" s="36"/>
      <c r="AI51" s="109" t="s">
        <v>228</v>
      </c>
      <c r="AJ51" s="109"/>
      <c r="AK51" s="36"/>
      <c r="AL51" s="36"/>
      <c r="AM51" s="110">
        <v>3184</v>
      </c>
      <c r="AN51" s="110"/>
      <c r="AO51" s="36"/>
    </row>
    <row r="52" spans="1:41">
      <c r="A52" s="12"/>
      <c r="B52" s="104"/>
      <c r="C52" s="110"/>
      <c r="D52" s="110"/>
      <c r="E52" s="36"/>
      <c r="F52" s="36"/>
      <c r="G52" s="109"/>
      <c r="H52" s="109"/>
      <c r="I52" s="36"/>
      <c r="J52" s="36"/>
      <c r="K52" s="109"/>
      <c r="L52" s="109"/>
      <c r="M52" s="36"/>
      <c r="N52" s="36"/>
      <c r="O52" s="109"/>
      <c r="P52" s="109"/>
      <c r="Q52" s="36"/>
      <c r="R52" s="36"/>
      <c r="S52" s="110"/>
      <c r="T52" s="110"/>
      <c r="U52" s="36"/>
      <c r="V52" s="36"/>
      <c r="W52" s="110"/>
      <c r="X52" s="110"/>
      <c r="Y52" s="36"/>
      <c r="Z52" s="36"/>
      <c r="AA52" s="109"/>
      <c r="AB52" s="109"/>
      <c r="AC52" s="36"/>
      <c r="AD52" s="36"/>
      <c r="AE52" s="109"/>
      <c r="AF52" s="109"/>
      <c r="AG52" s="36"/>
      <c r="AH52" s="36"/>
      <c r="AI52" s="109"/>
      <c r="AJ52" s="109"/>
      <c r="AK52" s="36"/>
      <c r="AL52" s="36"/>
      <c r="AM52" s="110"/>
      <c r="AN52" s="110"/>
      <c r="AO52" s="36"/>
    </row>
    <row r="53" spans="1:41">
      <c r="A53" s="12"/>
      <c r="B53" s="112" t="s">
        <v>454</v>
      </c>
      <c r="C53" s="113" t="s">
        <v>228</v>
      </c>
      <c r="D53" s="113"/>
      <c r="E53" s="26"/>
      <c r="F53" s="26"/>
      <c r="G53" s="113" t="s">
        <v>228</v>
      </c>
      <c r="H53" s="113"/>
      <c r="I53" s="26"/>
      <c r="J53" s="26"/>
      <c r="K53" s="113" t="s">
        <v>228</v>
      </c>
      <c r="L53" s="113"/>
      <c r="M53" s="26"/>
      <c r="N53" s="26"/>
      <c r="O53" s="113" t="s">
        <v>228</v>
      </c>
      <c r="P53" s="113"/>
      <c r="Q53" s="26"/>
      <c r="R53" s="26"/>
      <c r="S53" s="113" t="s">
        <v>228</v>
      </c>
      <c r="T53" s="113"/>
      <c r="U53" s="26"/>
      <c r="V53" s="26"/>
      <c r="W53" s="113">
        <v>999</v>
      </c>
      <c r="X53" s="113"/>
      <c r="Y53" s="26"/>
      <c r="Z53" s="26"/>
      <c r="AA53" s="113" t="s">
        <v>228</v>
      </c>
      <c r="AB53" s="113"/>
      <c r="AC53" s="26"/>
      <c r="AD53" s="26"/>
      <c r="AE53" s="113" t="s">
        <v>228</v>
      </c>
      <c r="AF53" s="113"/>
      <c r="AG53" s="26"/>
      <c r="AH53" s="26"/>
      <c r="AI53" s="113" t="s">
        <v>228</v>
      </c>
      <c r="AJ53" s="113"/>
      <c r="AK53" s="26"/>
      <c r="AL53" s="26"/>
      <c r="AM53" s="113">
        <v>999</v>
      </c>
      <c r="AN53" s="113"/>
      <c r="AO53" s="26"/>
    </row>
    <row r="54" spans="1:41">
      <c r="A54" s="12"/>
      <c r="B54" s="112"/>
      <c r="C54" s="113"/>
      <c r="D54" s="113"/>
      <c r="E54" s="26"/>
      <c r="F54" s="26"/>
      <c r="G54" s="113"/>
      <c r="H54" s="113"/>
      <c r="I54" s="26"/>
      <c r="J54" s="26"/>
      <c r="K54" s="113"/>
      <c r="L54" s="113"/>
      <c r="M54" s="26"/>
      <c r="N54" s="26"/>
      <c r="O54" s="113"/>
      <c r="P54" s="113"/>
      <c r="Q54" s="26"/>
      <c r="R54" s="26"/>
      <c r="S54" s="113"/>
      <c r="T54" s="113"/>
      <c r="U54" s="26"/>
      <c r="V54" s="26"/>
      <c r="W54" s="113"/>
      <c r="X54" s="113"/>
      <c r="Y54" s="26"/>
      <c r="Z54" s="26"/>
      <c r="AA54" s="113"/>
      <c r="AB54" s="113"/>
      <c r="AC54" s="26"/>
      <c r="AD54" s="26"/>
      <c r="AE54" s="113"/>
      <c r="AF54" s="113"/>
      <c r="AG54" s="26"/>
      <c r="AH54" s="26"/>
      <c r="AI54" s="113"/>
      <c r="AJ54" s="113"/>
      <c r="AK54" s="26"/>
      <c r="AL54" s="26"/>
      <c r="AM54" s="113"/>
      <c r="AN54" s="113"/>
      <c r="AO54" s="26"/>
    </row>
    <row r="55" spans="1:41">
      <c r="A55" s="12"/>
      <c r="B55" s="104" t="s">
        <v>455</v>
      </c>
      <c r="C55" s="109" t="s">
        <v>228</v>
      </c>
      <c r="D55" s="109"/>
      <c r="E55" s="36"/>
      <c r="F55" s="36"/>
      <c r="G55" s="110">
        <v>22847</v>
      </c>
      <c r="H55" s="110"/>
      <c r="I55" s="36"/>
      <c r="J55" s="36"/>
      <c r="K55" s="109" t="s">
        <v>228</v>
      </c>
      <c r="L55" s="109"/>
      <c r="M55" s="36"/>
      <c r="N55" s="36"/>
      <c r="O55" s="109" t="s">
        <v>228</v>
      </c>
      <c r="P55" s="109"/>
      <c r="Q55" s="36"/>
      <c r="R55" s="36"/>
      <c r="S55" s="110">
        <v>22847</v>
      </c>
      <c r="T55" s="110"/>
      <c r="U55" s="36"/>
      <c r="V55" s="36"/>
      <c r="W55" s="109" t="s">
        <v>228</v>
      </c>
      <c r="X55" s="109"/>
      <c r="Y55" s="36"/>
      <c r="Z55" s="36"/>
      <c r="AA55" s="110">
        <v>68541</v>
      </c>
      <c r="AB55" s="110"/>
      <c r="AC55" s="36"/>
      <c r="AD55" s="36"/>
      <c r="AE55" s="109" t="s">
        <v>228</v>
      </c>
      <c r="AF55" s="109"/>
      <c r="AG55" s="36"/>
      <c r="AH55" s="36"/>
      <c r="AI55" s="109" t="s">
        <v>228</v>
      </c>
      <c r="AJ55" s="109"/>
      <c r="AK55" s="36"/>
      <c r="AL55" s="36"/>
      <c r="AM55" s="110">
        <v>68541</v>
      </c>
      <c r="AN55" s="110"/>
      <c r="AO55" s="36"/>
    </row>
    <row r="56" spans="1:41">
      <c r="A56" s="12"/>
      <c r="B56" s="104"/>
      <c r="C56" s="109"/>
      <c r="D56" s="109"/>
      <c r="E56" s="36"/>
      <c r="F56" s="36"/>
      <c r="G56" s="110"/>
      <c r="H56" s="110"/>
      <c r="I56" s="36"/>
      <c r="J56" s="36"/>
      <c r="K56" s="109"/>
      <c r="L56" s="109"/>
      <c r="M56" s="36"/>
      <c r="N56" s="36"/>
      <c r="O56" s="109"/>
      <c r="P56" s="109"/>
      <c r="Q56" s="36"/>
      <c r="R56" s="36"/>
      <c r="S56" s="110"/>
      <c r="T56" s="110"/>
      <c r="U56" s="36"/>
      <c r="V56" s="36"/>
      <c r="W56" s="109"/>
      <c r="X56" s="109"/>
      <c r="Y56" s="36"/>
      <c r="Z56" s="36"/>
      <c r="AA56" s="110"/>
      <c r="AB56" s="110"/>
      <c r="AC56" s="36"/>
      <c r="AD56" s="36"/>
      <c r="AE56" s="109"/>
      <c r="AF56" s="109"/>
      <c r="AG56" s="36"/>
      <c r="AH56" s="36"/>
      <c r="AI56" s="109"/>
      <c r="AJ56" s="109"/>
      <c r="AK56" s="36"/>
      <c r="AL56" s="36"/>
      <c r="AM56" s="110"/>
      <c r="AN56" s="110"/>
      <c r="AO56" s="36"/>
    </row>
    <row r="57" spans="1:41">
      <c r="A57" s="12"/>
      <c r="B57" s="112" t="s">
        <v>437</v>
      </c>
      <c r="C57" s="113" t="s">
        <v>228</v>
      </c>
      <c r="D57" s="113"/>
      <c r="E57" s="26"/>
      <c r="F57" s="26"/>
      <c r="G57" s="113" t="s">
        <v>456</v>
      </c>
      <c r="H57" s="113"/>
      <c r="I57" s="112" t="s">
        <v>271</v>
      </c>
      <c r="J57" s="26"/>
      <c r="K57" s="113" t="s">
        <v>228</v>
      </c>
      <c r="L57" s="113"/>
      <c r="M57" s="26"/>
      <c r="N57" s="26"/>
      <c r="O57" s="113" t="s">
        <v>228</v>
      </c>
      <c r="P57" s="113"/>
      <c r="Q57" s="26"/>
      <c r="R57" s="26"/>
      <c r="S57" s="113" t="s">
        <v>456</v>
      </c>
      <c r="T57" s="113"/>
      <c r="U57" s="112" t="s">
        <v>271</v>
      </c>
      <c r="V57" s="26"/>
      <c r="W57" s="113" t="s">
        <v>228</v>
      </c>
      <c r="X57" s="113"/>
      <c r="Y57" s="26"/>
      <c r="Z57" s="26"/>
      <c r="AA57" s="113" t="s">
        <v>457</v>
      </c>
      <c r="AB57" s="113"/>
      <c r="AC57" s="112" t="s">
        <v>271</v>
      </c>
      <c r="AD57" s="26"/>
      <c r="AE57" s="113" t="s">
        <v>228</v>
      </c>
      <c r="AF57" s="113"/>
      <c r="AG57" s="26"/>
      <c r="AH57" s="26"/>
      <c r="AI57" s="113" t="s">
        <v>228</v>
      </c>
      <c r="AJ57" s="113"/>
      <c r="AK57" s="26"/>
      <c r="AL57" s="26"/>
      <c r="AM57" s="113" t="s">
        <v>457</v>
      </c>
      <c r="AN57" s="113"/>
      <c r="AO57" s="112" t="s">
        <v>271</v>
      </c>
    </row>
    <row r="58" spans="1:41">
      <c r="A58" s="12"/>
      <c r="B58" s="112"/>
      <c r="C58" s="113"/>
      <c r="D58" s="113"/>
      <c r="E58" s="26"/>
      <c r="F58" s="26"/>
      <c r="G58" s="113"/>
      <c r="H58" s="113"/>
      <c r="I58" s="112"/>
      <c r="J58" s="26"/>
      <c r="K58" s="113"/>
      <c r="L58" s="113"/>
      <c r="M58" s="26"/>
      <c r="N58" s="26"/>
      <c r="O58" s="113"/>
      <c r="P58" s="113"/>
      <c r="Q58" s="26"/>
      <c r="R58" s="26"/>
      <c r="S58" s="113"/>
      <c r="T58" s="113"/>
      <c r="U58" s="112"/>
      <c r="V58" s="26"/>
      <c r="W58" s="113"/>
      <c r="X58" s="113"/>
      <c r="Y58" s="26"/>
      <c r="Z58" s="26"/>
      <c r="AA58" s="113"/>
      <c r="AB58" s="113"/>
      <c r="AC58" s="112"/>
      <c r="AD58" s="26"/>
      <c r="AE58" s="113"/>
      <c r="AF58" s="113"/>
      <c r="AG58" s="26"/>
      <c r="AH58" s="26"/>
      <c r="AI58" s="113"/>
      <c r="AJ58" s="113"/>
      <c r="AK58" s="26"/>
      <c r="AL58" s="26"/>
      <c r="AM58" s="113"/>
      <c r="AN58" s="113"/>
      <c r="AO58" s="112"/>
    </row>
    <row r="59" spans="1:41">
      <c r="A59" s="12"/>
      <c r="B59" s="102" t="s">
        <v>440</v>
      </c>
      <c r="C59" s="36"/>
      <c r="D59" s="36"/>
      <c r="E59" s="36"/>
      <c r="F59" s="19"/>
      <c r="G59" s="36"/>
      <c r="H59" s="36"/>
      <c r="I59" s="36"/>
      <c r="J59" s="19"/>
      <c r="K59" s="36"/>
      <c r="L59" s="36"/>
      <c r="M59" s="36"/>
      <c r="N59" s="19"/>
      <c r="O59" s="109" t="s">
        <v>458</v>
      </c>
      <c r="P59" s="109"/>
      <c r="Q59" s="102" t="s">
        <v>271</v>
      </c>
      <c r="R59" s="19"/>
      <c r="S59" s="109" t="s">
        <v>458</v>
      </c>
      <c r="T59" s="109"/>
      <c r="U59" s="102" t="s">
        <v>271</v>
      </c>
      <c r="V59" s="19"/>
      <c r="W59" s="36"/>
      <c r="X59" s="36"/>
      <c r="Y59" s="36"/>
      <c r="Z59" s="19"/>
      <c r="AA59" s="36"/>
      <c r="AB59" s="36"/>
      <c r="AC59" s="36"/>
      <c r="AD59" s="19"/>
      <c r="AE59" s="36"/>
      <c r="AF59" s="36"/>
      <c r="AG59" s="36"/>
      <c r="AH59" s="19"/>
      <c r="AI59" s="109" t="s">
        <v>459</v>
      </c>
      <c r="AJ59" s="109"/>
      <c r="AK59" s="102" t="s">
        <v>271</v>
      </c>
      <c r="AL59" s="19"/>
      <c r="AM59" s="109" t="s">
        <v>459</v>
      </c>
      <c r="AN59" s="109"/>
      <c r="AO59" s="102" t="s">
        <v>271</v>
      </c>
    </row>
    <row r="60" spans="1:41">
      <c r="A60" s="12"/>
      <c r="B60" s="112" t="s">
        <v>443</v>
      </c>
      <c r="C60" s="113" t="s">
        <v>228</v>
      </c>
      <c r="D60" s="113"/>
      <c r="E60" s="26"/>
      <c r="F60" s="26"/>
      <c r="G60" s="113" t="s">
        <v>228</v>
      </c>
      <c r="H60" s="113"/>
      <c r="I60" s="26"/>
      <c r="J60" s="26"/>
      <c r="K60" s="113">
        <v>56</v>
      </c>
      <c r="L60" s="113"/>
      <c r="M60" s="26"/>
      <c r="N60" s="26"/>
      <c r="O60" s="26"/>
      <c r="P60" s="26"/>
      <c r="Q60" s="26"/>
      <c r="R60" s="26"/>
      <c r="S60" s="113">
        <v>56</v>
      </c>
      <c r="T60" s="113"/>
      <c r="U60" s="26"/>
      <c r="V60" s="26"/>
      <c r="W60" s="113" t="s">
        <v>228</v>
      </c>
      <c r="X60" s="113"/>
      <c r="Y60" s="26"/>
      <c r="Z60" s="26"/>
      <c r="AA60" s="113" t="s">
        <v>228</v>
      </c>
      <c r="AB60" s="113"/>
      <c r="AC60" s="26"/>
      <c r="AD60" s="26"/>
      <c r="AE60" s="113" t="s">
        <v>460</v>
      </c>
      <c r="AF60" s="113"/>
      <c r="AG60" s="112" t="s">
        <v>271</v>
      </c>
      <c r="AH60" s="26"/>
      <c r="AI60" s="26"/>
      <c r="AJ60" s="26"/>
      <c r="AK60" s="26"/>
      <c r="AL60" s="26"/>
      <c r="AM60" s="113" t="s">
        <v>460</v>
      </c>
      <c r="AN60" s="113"/>
      <c r="AO60" s="112" t="s">
        <v>271</v>
      </c>
    </row>
    <row r="61" spans="1:41" ht="15.75" thickBot="1">
      <c r="A61" s="12"/>
      <c r="B61" s="112"/>
      <c r="C61" s="125"/>
      <c r="D61" s="125"/>
      <c r="E61" s="60"/>
      <c r="F61" s="26"/>
      <c r="G61" s="125"/>
      <c r="H61" s="125"/>
      <c r="I61" s="60"/>
      <c r="J61" s="26"/>
      <c r="K61" s="125"/>
      <c r="L61" s="125"/>
      <c r="M61" s="60"/>
      <c r="N61" s="26"/>
      <c r="O61" s="60"/>
      <c r="P61" s="60"/>
      <c r="Q61" s="60"/>
      <c r="R61" s="26"/>
      <c r="S61" s="125"/>
      <c r="T61" s="125"/>
      <c r="U61" s="60"/>
      <c r="V61" s="26"/>
      <c r="W61" s="125"/>
      <c r="X61" s="125"/>
      <c r="Y61" s="60"/>
      <c r="Z61" s="26"/>
      <c r="AA61" s="125"/>
      <c r="AB61" s="125"/>
      <c r="AC61" s="60"/>
      <c r="AD61" s="26"/>
      <c r="AE61" s="125"/>
      <c r="AF61" s="125"/>
      <c r="AG61" s="126"/>
      <c r="AH61" s="26"/>
      <c r="AI61" s="60"/>
      <c r="AJ61" s="60"/>
      <c r="AK61" s="60"/>
      <c r="AL61" s="26"/>
      <c r="AM61" s="125"/>
      <c r="AN61" s="125"/>
      <c r="AO61" s="126"/>
    </row>
    <row r="62" spans="1:41">
      <c r="A62" s="12"/>
      <c r="B62" s="104" t="s">
        <v>444</v>
      </c>
      <c r="C62" s="105" t="s">
        <v>227</v>
      </c>
      <c r="D62" s="107" t="s">
        <v>461</v>
      </c>
      <c r="E62" s="105" t="s">
        <v>271</v>
      </c>
      <c r="F62" s="36"/>
      <c r="G62" s="105" t="s">
        <v>227</v>
      </c>
      <c r="H62" s="107" t="s">
        <v>462</v>
      </c>
      <c r="I62" s="105" t="s">
        <v>271</v>
      </c>
      <c r="J62" s="36"/>
      <c r="K62" s="105" t="s">
        <v>227</v>
      </c>
      <c r="L62" s="107">
        <v>739</v>
      </c>
      <c r="M62" s="44"/>
      <c r="N62" s="36"/>
      <c r="O62" s="105" t="s">
        <v>227</v>
      </c>
      <c r="P62" s="107" t="s">
        <v>459</v>
      </c>
      <c r="Q62" s="105" t="s">
        <v>271</v>
      </c>
      <c r="R62" s="36"/>
      <c r="S62" s="105" t="s">
        <v>227</v>
      </c>
      <c r="T62" s="107" t="s">
        <v>463</v>
      </c>
      <c r="U62" s="105" t="s">
        <v>271</v>
      </c>
      <c r="V62" s="36"/>
      <c r="W62" s="105" t="s">
        <v>227</v>
      </c>
      <c r="X62" s="107" t="s">
        <v>461</v>
      </c>
      <c r="Y62" s="105" t="s">
        <v>271</v>
      </c>
      <c r="Z62" s="36"/>
      <c r="AA62" s="105" t="s">
        <v>227</v>
      </c>
      <c r="AB62" s="107" t="s">
        <v>462</v>
      </c>
      <c r="AC62" s="105" t="s">
        <v>271</v>
      </c>
      <c r="AD62" s="36"/>
      <c r="AE62" s="105" t="s">
        <v>227</v>
      </c>
      <c r="AF62" s="107">
        <v>739</v>
      </c>
      <c r="AG62" s="44"/>
      <c r="AH62" s="36"/>
      <c r="AI62" s="105" t="s">
        <v>227</v>
      </c>
      <c r="AJ62" s="107" t="s">
        <v>459</v>
      </c>
      <c r="AK62" s="105" t="s">
        <v>271</v>
      </c>
      <c r="AL62" s="36"/>
      <c r="AM62" s="105" t="s">
        <v>227</v>
      </c>
      <c r="AN62" s="107" t="s">
        <v>463</v>
      </c>
      <c r="AO62" s="105" t="s">
        <v>271</v>
      </c>
    </row>
    <row r="63" spans="1:41" ht="15.75" thickBot="1">
      <c r="A63" s="12"/>
      <c r="B63" s="104"/>
      <c r="C63" s="127"/>
      <c r="D63" s="128"/>
      <c r="E63" s="127"/>
      <c r="F63" s="36"/>
      <c r="G63" s="127"/>
      <c r="H63" s="128"/>
      <c r="I63" s="127"/>
      <c r="J63" s="36"/>
      <c r="K63" s="127"/>
      <c r="L63" s="128"/>
      <c r="M63" s="81"/>
      <c r="N63" s="36"/>
      <c r="O63" s="127"/>
      <c r="P63" s="128"/>
      <c r="Q63" s="127"/>
      <c r="R63" s="36"/>
      <c r="S63" s="127"/>
      <c r="T63" s="128"/>
      <c r="U63" s="127"/>
      <c r="V63" s="36"/>
      <c r="W63" s="127"/>
      <c r="X63" s="128"/>
      <c r="Y63" s="127"/>
      <c r="Z63" s="36"/>
      <c r="AA63" s="127"/>
      <c r="AB63" s="128"/>
      <c r="AC63" s="127"/>
      <c r="AD63" s="36"/>
      <c r="AE63" s="127"/>
      <c r="AF63" s="128"/>
      <c r="AG63" s="81"/>
      <c r="AH63" s="36"/>
      <c r="AI63" s="127"/>
      <c r="AJ63" s="128"/>
      <c r="AK63" s="127"/>
      <c r="AL63" s="36"/>
      <c r="AM63" s="127"/>
      <c r="AN63" s="128"/>
      <c r="AO63" s="127"/>
    </row>
    <row r="64" spans="1:41" ht="15.75" thickTop="1">
      <c r="A64" s="12"/>
      <c r="B64" s="15"/>
      <c r="C64" s="15"/>
    </row>
    <row r="65" spans="1:3" ht="51">
      <c r="A65" s="12"/>
      <c r="B65" s="129">
        <v>-1</v>
      </c>
      <c r="C65" s="52" t="s">
        <v>464</v>
      </c>
    </row>
    <row r="66" spans="1:3">
      <c r="A66" s="12"/>
      <c r="B66" s="15"/>
      <c r="C66" s="15"/>
    </row>
    <row r="67" spans="1:3" ht="63.75">
      <c r="A67" s="12"/>
      <c r="B67" s="129">
        <v>-2</v>
      </c>
      <c r="C67" s="52" t="s">
        <v>465</v>
      </c>
    </row>
  </sheetData>
  <mergeCells count="583">
    <mergeCell ref="B5:AO5"/>
    <mergeCell ref="B16:AO16"/>
    <mergeCell ref="B41:AO41"/>
    <mergeCell ref="B42:AO42"/>
    <mergeCell ref="AL62:AL63"/>
    <mergeCell ref="AM62:AM63"/>
    <mergeCell ref="AN62:AN63"/>
    <mergeCell ref="AO62:AO63"/>
    <mergeCell ref="A1:A2"/>
    <mergeCell ref="B1:AO1"/>
    <mergeCell ref="B2:AO2"/>
    <mergeCell ref="B3:AO3"/>
    <mergeCell ref="A4:A67"/>
    <mergeCell ref="B4:AO4"/>
    <mergeCell ref="AF62:AF63"/>
    <mergeCell ref="AG62:AG63"/>
    <mergeCell ref="AH62:AH63"/>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AI60:AK61"/>
    <mergeCell ref="AL60:AL61"/>
    <mergeCell ref="AM60:AN61"/>
    <mergeCell ref="AO60:AO61"/>
    <mergeCell ref="B62:B63"/>
    <mergeCell ref="C62:C63"/>
    <mergeCell ref="D62:D63"/>
    <mergeCell ref="E62:E63"/>
    <mergeCell ref="F62:F63"/>
    <mergeCell ref="G62:G63"/>
    <mergeCell ref="AA60:AB61"/>
    <mergeCell ref="AC60:AC61"/>
    <mergeCell ref="AD60:AD61"/>
    <mergeCell ref="AE60:AF61"/>
    <mergeCell ref="AG60:AG61"/>
    <mergeCell ref="AH60:AH61"/>
    <mergeCell ref="S60:T61"/>
    <mergeCell ref="U60:U61"/>
    <mergeCell ref="V60:V61"/>
    <mergeCell ref="W60:X61"/>
    <mergeCell ref="Y60:Y61"/>
    <mergeCell ref="Z60:Z61"/>
    <mergeCell ref="J60:J61"/>
    <mergeCell ref="K60:L61"/>
    <mergeCell ref="M60:M61"/>
    <mergeCell ref="N60:N61"/>
    <mergeCell ref="O60:Q61"/>
    <mergeCell ref="R60:R61"/>
    <mergeCell ref="AA59:AC59"/>
    <mergeCell ref="AE59:AG59"/>
    <mergeCell ref="AI59:AJ59"/>
    <mergeCell ref="AM59:AN59"/>
    <mergeCell ref="B60:B61"/>
    <mergeCell ref="C60:D61"/>
    <mergeCell ref="E60:E61"/>
    <mergeCell ref="F60:F61"/>
    <mergeCell ref="G60:H61"/>
    <mergeCell ref="I60:I61"/>
    <mergeCell ref="C59:E59"/>
    <mergeCell ref="G59:I59"/>
    <mergeCell ref="K59:M59"/>
    <mergeCell ref="O59:P59"/>
    <mergeCell ref="S59:T59"/>
    <mergeCell ref="W59:Y59"/>
    <mergeCell ref="AH57:AH58"/>
    <mergeCell ref="AI57:AJ58"/>
    <mergeCell ref="AK57:AK58"/>
    <mergeCell ref="AL57:AL58"/>
    <mergeCell ref="AM57:AN58"/>
    <mergeCell ref="AO57:AO58"/>
    <mergeCell ref="Z57:Z58"/>
    <mergeCell ref="AA57:AB58"/>
    <mergeCell ref="AC57:AC58"/>
    <mergeCell ref="AD57:AD58"/>
    <mergeCell ref="AE57:AF58"/>
    <mergeCell ref="AG57:AG58"/>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AH55:AH56"/>
    <mergeCell ref="AI55:AJ56"/>
    <mergeCell ref="AK55:AK56"/>
    <mergeCell ref="AL55:AL56"/>
    <mergeCell ref="AM55:AN56"/>
    <mergeCell ref="AO55:AO56"/>
    <mergeCell ref="Z55:Z56"/>
    <mergeCell ref="AA55:AB56"/>
    <mergeCell ref="AC55:AC56"/>
    <mergeCell ref="AD55:AD56"/>
    <mergeCell ref="AE55:AF56"/>
    <mergeCell ref="AG55:AG56"/>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AH53:AH54"/>
    <mergeCell ref="AI53:AJ54"/>
    <mergeCell ref="AK53:AK54"/>
    <mergeCell ref="AL53:AL54"/>
    <mergeCell ref="AM53:AN54"/>
    <mergeCell ref="AO53:AO54"/>
    <mergeCell ref="Z53:Z54"/>
    <mergeCell ref="AA53:AB54"/>
    <mergeCell ref="AC53:AC54"/>
    <mergeCell ref="AD53:AD54"/>
    <mergeCell ref="AE53:AF54"/>
    <mergeCell ref="AG53:AG54"/>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AH51:AH52"/>
    <mergeCell ref="AI51:AJ52"/>
    <mergeCell ref="AK51:AK52"/>
    <mergeCell ref="AL51:AL52"/>
    <mergeCell ref="AM51:AN52"/>
    <mergeCell ref="AO51:AO52"/>
    <mergeCell ref="Z51:Z52"/>
    <mergeCell ref="AA51:AB52"/>
    <mergeCell ref="AC51:AC52"/>
    <mergeCell ref="AD51:AD52"/>
    <mergeCell ref="AE51:AF52"/>
    <mergeCell ref="AG51:AG52"/>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AH49:AH50"/>
    <mergeCell ref="AI49:AJ50"/>
    <mergeCell ref="AK49:AK50"/>
    <mergeCell ref="AL49:AL50"/>
    <mergeCell ref="AM49:AN50"/>
    <mergeCell ref="AO49:AO50"/>
    <mergeCell ref="Z49:Z50"/>
    <mergeCell ref="AA49:AB50"/>
    <mergeCell ref="AC49:AC50"/>
    <mergeCell ref="AD49:AD50"/>
    <mergeCell ref="AE49:AF50"/>
    <mergeCell ref="AG49:AG50"/>
    <mergeCell ref="R49:R50"/>
    <mergeCell ref="S49:T50"/>
    <mergeCell ref="U49:U50"/>
    <mergeCell ref="V49:V50"/>
    <mergeCell ref="W49:X50"/>
    <mergeCell ref="Y49:Y50"/>
    <mergeCell ref="J49:J50"/>
    <mergeCell ref="K49:L50"/>
    <mergeCell ref="M49:M50"/>
    <mergeCell ref="N49:N50"/>
    <mergeCell ref="O49:P50"/>
    <mergeCell ref="Q49:Q50"/>
    <mergeCell ref="AL47:AL48"/>
    <mergeCell ref="AM47:AM48"/>
    <mergeCell ref="AN47:AN48"/>
    <mergeCell ref="AO47:AO48"/>
    <mergeCell ref="B49:B50"/>
    <mergeCell ref="C49:D50"/>
    <mergeCell ref="E49:E50"/>
    <mergeCell ref="F49:F50"/>
    <mergeCell ref="G49:H50"/>
    <mergeCell ref="I49:I50"/>
    <mergeCell ref="AF47:AF48"/>
    <mergeCell ref="AG47:AG48"/>
    <mergeCell ref="AH47:AH48"/>
    <mergeCell ref="AI47:AI48"/>
    <mergeCell ref="AJ47:AJ48"/>
    <mergeCell ref="AK47:AK48"/>
    <mergeCell ref="Z47:Z48"/>
    <mergeCell ref="AA47:AA48"/>
    <mergeCell ref="AB47:AB48"/>
    <mergeCell ref="AC47:AC48"/>
    <mergeCell ref="AD47:AD48"/>
    <mergeCell ref="AE47:AE48"/>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AA46:AC46"/>
    <mergeCell ref="AE46:AG46"/>
    <mergeCell ref="AI46:AK46"/>
    <mergeCell ref="AM46:AO46"/>
    <mergeCell ref="B47:B48"/>
    <mergeCell ref="C47:C48"/>
    <mergeCell ref="D47:D48"/>
    <mergeCell ref="E47:E48"/>
    <mergeCell ref="F47:F48"/>
    <mergeCell ref="G47:G48"/>
    <mergeCell ref="C46:E46"/>
    <mergeCell ref="G46:I46"/>
    <mergeCell ref="K46:M46"/>
    <mergeCell ref="O46:Q46"/>
    <mergeCell ref="S46:U46"/>
    <mergeCell ref="W46:Y46"/>
    <mergeCell ref="AM35:AM36"/>
    <mergeCell ref="AN35:AN36"/>
    <mergeCell ref="AO35:AO36"/>
    <mergeCell ref="B43:AO43"/>
    <mergeCell ref="C45:U45"/>
    <mergeCell ref="W45:AO45"/>
    <mergeCell ref="AG35:AG36"/>
    <mergeCell ref="AH35:AH36"/>
    <mergeCell ref="AI35:AI36"/>
    <mergeCell ref="AJ35:AJ36"/>
    <mergeCell ref="AK35:AK36"/>
    <mergeCell ref="AL35:AL36"/>
    <mergeCell ref="AA35:AA36"/>
    <mergeCell ref="AB35:AB36"/>
    <mergeCell ref="AC35:AC36"/>
    <mergeCell ref="AD35:AD36"/>
    <mergeCell ref="AE35:AE36"/>
    <mergeCell ref="AF35:AF36"/>
    <mergeCell ref="U35:U36"/>
    <mergeCell ref="V35:V36"/>
    <mergeCell ref="W35:W36"/>
    <mergeCell ref="X35:X36"/>
    <mergeCell ref="Y35:Y36"/>
    <mergeCell ref="Z35:Z36"/>
    <mergeCell ref="O35:O36"/>
    <mergeCell ref="P35:P36"/>
    <mergeCell ref="Q35:Q36"/>
    <mergeCell ref="R35:R36"/>
    <mergeCell ref="S35:S36"/>
    <mergeCell ref="T35:T36"/>
    <mergeCell ref="I35:I36"/>
    <mergeCell ref="J35:J36"/>
    <mergeCell ref="K35:K36"/>
    <mergeCell ref="L35:L36"/>
    <mergeCell ref="M35:M36"/>
    <mergeCell ref="N35:N36"/>
    <mergeCell ref="AL33:AL34"/>
    <mergeCell ref="AM33:AN34"/>
    <mergeCell ref="AO33:AO34"/>
    <mergeCell ref="B35:B36"/>
    <mergeCell ref="C35:C36"/>
    <mergeCell ref="D35:D36"/>
    <mergeCell ref="E35:E36"/>
    <mergeCell ref="F35:F36"/>
    <mergeCell ref="G35:G36"/>
    <mergeCell ref="H35:H36"/>
    <mergeCell ref="AD33:AD34"/>
    <mergeCell ref="AE33:AF34"/>
    <mergeCell ref="AG33:AG34"/>
    <mergeCell ref="AH33:AH34"/>
    <mergeCell ref="AI33:AJ34"/>
    <mergeCell ref="AK33:AK34"/>
    <mergeCell ref="V33:V34"/>
    <mergeCell ref="W33:X34"/>
    <mergeCell ref="Y33:Y34"/>
    <mergeCell ref="Z33:Z34"/>
    <mergeCell ref="AA33:AB34"/>
    <mergeCell ref="AC33:AC34"/>
    <mergeCell ref="N33:N34"/>
    <mergeCell ref="O33:P34"/>
    <mergeCell ref="Q33:Q34"/>
    <mergeCell ref="R33:R34"/>
    <mergeCell ref="S33:T34"/>
    <mergeCell ref="U33:U34"/>
    <mergeCell ref="AO31:AO32"/>
    <mergeCell ref="B33:B34"/>
    <mergeCell ref="C33:D34"/>
    <mergeCell ref="E33:E34"/>
    <mergeCell ref="F33:F34"/>
    <mergeCell ref="G33:H34"/>
    <mergeCell ref="I33:I34"/>
    <mergeCell ref="J33:J34"/>
    <mergeCell ref="K33:L34"/>
    <mergeCell ref="M33:M34"/>
    <mergeCell ref="AG31:AG32"/>
    <mergeCell ref="AH31:AH32"/>
    <mergeCell ref="AI31:AJ32"/>
    <mergeCell ref="AK31:AK32"/>
    <mergeCell ref="AL31:AL32"/>
    <mergeCell ref="AM31:AN32"/>
    <mergeCell ref="Y31:Y32"/>
    <mergeCell ref="Z31:Z32"/>
    <mergeCell ref="AA31:AB32"/>
    <mergeCell ref="AC31:AC32"/>
    <mergeCell ref="AD31:AD32"/>
    <mergeCell ref="AE31:AF32"/>
    <mergeCell ref="Q31:Q32"/>
    <mergeCell ref="R31:R32"/>
    <mergeCell ref="S31:T32"/>
    <mergeCell ref="U31:U32"/>
    <mergeCell ref="V31:V32"/>
    <mergeCell ref="W31:X32"/>
    <mergeCell ref="I31:I32"/>
    <mergeCell ref="J31:J32"/>
    <mergeCell ref="K31:L32"/>
    <mergeCell ref="M31:M32"/>
    <mergeCell ref="N31:N32"/>
    <mergeCell ref="O31:P32"/>
    <mergeCell ref="AI29:AJ30"/>
    <mergeCell ref="AK29:AK30"/>
    <mergeCell ref="AL29:AL30"/>
    <mergeCell ref="AM29:AN30"/>
    <mergeCell ref="AO29:AO30"/>
    <mergeCell ref="B31:B32"/>
    <mergeCell ref="C31:D32"/>
    <mergeCell ref="E31:E32"/>
    <mergeCell ref="F31:F32"/>
    <mergeCell ref="G31:H32"/>
    <mergeCell ref="AA29:AB30"/>
    <mergeCell ref="AC29:AC30"/>
    <mergeCell ref="AD29:AD30"/>
    <mergeCell ref="AE29:AF30"/>
    <mergeCell ref="AG29:AG30"/>
    <mergeCell ref="AH29:AH30"/>
    <mergeCell ref="S29:T30"/>
    <mergeCell ref="U29:U30"/>
    <mergeCell ref="V29:V30"/>
    <mergeCell ref="W29:X30"/>
    <mergeCell ref="Y29:Y30"/>
    <mergeCell ref="Z29:Z30"/>
    <mergeCell ref="K29:L30"/>
    <mergeCell ref="M29:M30"/>
    <mergeCell ref="N29:N30"/>
    <mergeCell ref="O29:P30"/>
    <mergeCell ref="Q29:Q30"/>
    <mergeCell ref="R29:R30"/>
    <mergeCell ref="AL27:AL28"/>
    <mergeCell ref="AM27:AN28"/>
    <mergeCell ref="AO27:AO28"/>
    <mergeCell ref="B29:B30"/>
    <mergeCell ref="C29:D30"/>
    <mergeCell ref="E29:E30"/>
    <mergeCell ref="F29:F30"/>
    <mergeCell ref="G29:H30"/>
    <mergeCell ref="I29:I30"/>
    <mergeCell ref="J29:J30"/>
    <mergeCell ref="AD27:AD28"/>
    <mergeCell ref="AE27:AF28"/>
    <mergeCell ref="AG27:AG28"/>
    <mergeCell ref="AH27:AH28"/>
    <mergeCell ref="AI27:AJ28"/>
    <mergeCell ref="AK27:AK28"/>
    <mergeCell ref="V27:V28"/>
    <mergeCell ref="W27:X28"/>
    <mergeCell ref="Y27:Y28"/>
    <mergeCell ref="Z27:Z28"/>
    <mergeCell ref="AA27:AB28"/>
    <mergeCell ref="AC27:AC28"/>
    <mergeCell ref="N27:N28"/>
    <mergeCell ref="O27:P28"/>
    <mergeCell ref="Q27:Q28"/>
    <mergeCell ref="R27:R28"/>
    <mergeCell ref="S27:T28"/>
    <mergeCell ref="U27:U28"/>
    <mergeCell ref="AO25:AO26"/>
    <mergeCell ref="B27:B28"/>
    <mergeCell ref="C27:D28"/>
    <mergeCell ref="E27:E28"/>
    <mergeCell ref="F27:F28"/>
    <mergeCell ref="G27:H28"/>
    <mergeCell ref="I27:I28"/>
    <mergeCell ref="J27:J28"/>
    <mergeCell ref="K27:L28"/>
    <mergeCell ref="M27:M28"/>
    <mergeCell ref="AG25:AG26"/>
    <mergeCell ref="AH25:AH26"/>
    <mergeCell ref="AI25:AJ26"/>
    <mergeCell ref="AK25:AK26"/>
    <mergeCell ref="AL25:AL26"/>
    <mergeCell ref="AM25:AN26"/>
    <mergeCell ref="Y25:Y26"/>
    <mergeCell ref="Z25:Z26"/>
    <mergeCell ref="AA25:AB26"/>
    <mergeCell ref="AC25:AC26"/>
    <mergeCell ref="AD25:AD26"/>
    <mergeCell ref="AE25:AF26"/>
    <mergeCell ref="Q25:Q26"/>
    <mergeCell ref="R25:R26"/>
    <mergeCell ref="S25:T26"/>
    <mergeCell ref="U25:U26"/>
    <mergeCell ref="V25:V26"/>
    <mergeCell ref="W25:X26"/>
    <mergeCell ref="I25:I26"/>
    <mergeCell ref="J25:J26"/>
    <mergeCell ref="K25:L26"/>
    <mergeCell ref="M25:M26"/>
    <mergeCell ref="N25:N26"/>
    <mergeCell ref="O25:P26"/>
    <mergeCell ref="AI23:AJ24"/>
    <mergeCell ref="AK23:AK24"/>
    <mergeCell ref="AL23:AL24"/>
    <mergeCell ref="AM23:AN24"/>
    <mergeCell ref="AO23:AO24"/>
    <mergeCell ref="B25:B26"/>
    <mergeCell ref="C25:D26"/>
    <mergeCell ref="E25:E26"/>
    <mergeCell ref="F25:F26"/>
    <mergeCell ref="G25:H26"/>
    <mergeCell ref="AA23:AB24"/>
    <mergeCell ref="AC23:AC24"/>
    <mergeCell ref="AD23:AD24"/>
    <mergeCell ref="AE23:AF24"/>
    <mergeCell ref="AG23:AG24"/>
    <mergeCell ref="AH23:AH24"/>
    <mergeCell ref="S23:T24"/>
    <mergeCell ref="U23:U24"/>
    <mergeCell ref="V23:V24"/>
    <mergeCell ref="W23:X24"/>
    <mergeCell ref="Y23:Y24"/>
    <mergeCell ref="Z23:Z24"/>
    <mergeCell ref="K23:L24"/>
    <mergeCell ref="M23:M24"/>
    <mergeCell ref="N23:N24"/>
    <mergeCell ref="O23:P24"/>
    <mergeCell ref="Q23:Q24"/>
    <mergeCell ref="R23:R24"/>
    <mergeCell ref="AM21:AM22"/>
    <mergeCell ref="AN21:AN22"/>
    <mergeCell ref="AO21:AO22"/>
    <mergeCell ref="B23:B24"/>
    <mergeCell ref="C23:D24"/>
    <mergeCell ref="E23:E24"/>
    <mergeCell ref="F23:F24"/>
    <mergeCell ref="G23:H24"/>
    <mergeCell ref="I23:I24"/>
    <mergeCell ref="J23:J24"/>
    <mergeCell ref="AG21:AG22"/>
    <mergeCell ref="AH21:AH22"/>
    <mergeCell ref="AI21:AI22"/>
    <mergeCell ref="AJ21:AJ22"/>
    <mergeCell ref="AK21:AK22"/>
    <mergeCell ref="AL21:AL22"/>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AE20:AG20"/>
    <mergeCell ref="AI20:AK20"/>
    <mergeCell ref="AM20:AO20"/>
    <mergeCell ref="B21:B22"/>
    <mergeCell ref="C21:C22"/>
    <mergeCell ref="D21:D22"/>
    <mergeCell ref="E21:E22"/>
    <mergeCell ref="F21:F22"/>
    <mergeCell ref="G21:G22"/>
    <mergeCell ref="H21:H22"/>
    <mergeCell ref="B17:AO17"/>
    <mergeCell ref="C19:U19"/>
    <mergeCell ref="W19:AO19"/>
    <mergeCell ref="C20:E20"/>
    <mergeCell ref="G20:I20"/>
    <mergeCell ref="K20:M20"/>
    <mergeCell ref="O20:Q20"/>
    <mergeCell ref="S20:U20"/>
    <mergeCell ref="W20:Y20"/>
    <mergeCell ref="AA20:AC20"/>
    <mergeCell ref="H11:I12"/>
    <mergeCell ref="J11:J12"/>
    <mergeCell ref="B13:B14"/>
    <mergeCell ref="C13:C14"/>
    <mergeCell ref="D13:E14"/>
    <mergeCell ref="F13:F14"/>
    <mergeCell ref="G13:G14"/>
    <mergeCell ref="H13:I14"/>
    <mergeCell ref="J13:J14"/>
    <mergeCell ref="B6:J6"/>
    <mergeCell ref="D8:F8"/>
    <mergeCell ref="H8:J8"/>
    <mergeCell ref="D10:E10"/>
    <mergeCell ref="H10:I10"/>
    <mergeCell ref="B11:B12"/>
    <mergeCell ref="C11:C12"/>
    <mergeCell ref="D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1" bestFit="1" customWidth="1"/>
    <col min="2" max="2" width="36.5703125" customWidth="1"/>
    <col min="3" max="3" width="23.85546875" customWidth="1"/>
    <col min="4" max="4" width="5" customWidth="1"/>
    <col min="5" max="7" width="23.85546875" customWidth="1"/>
    <col min="8" max="8" width="5" customWidth="1"/>
    <col min="9" max="10" width="23.85546875" customWidth="1"/>
  </cols>
  <sheetData>
    <row r="1" spans="1:10" ht="15" customHeight="1">
      <c r="A1" s="7" t="s">
        <v>466</v>
      </c>
      <c r="B1" s="7" t="s">
        <v>1</v>
      </c>
      <c r="C1" s="7"/>
      <c r="D1" s="7"/>
      <c r="E1" s="7"/>
      <c r="F1" s="7"/>
      <c r="G1" s="7"/>
      <c r="H1" s="7"/>
      <c r="I1" s="7"/>
      <c r="J1" s="7"/>
    </row>
    <row r="2" spans="1:10" ht="15" customHeight="1">
      <c r="A2" s="7"/>
      <c r="B2" s="7" t="s">
        <v>2</v>
      </c>
      <c r="C2" s="7"/>
      <c r="D2" s="7"/>
      <c r="E2" s="7"/>
      <c r="F2" s="7"/>
      <c r="G2" s="7"/>
      <c r="H2" s="7"/>
      <c r="I2" s="7"/>
      <c r="J2" s="7"/>
    </row>
    <row r="3" spans="1:10">
      <c r="A3" s="3" t="s">
        <v>467</v>
      </c>
      <c r="B3" s="45"/>
      <c r="C3" s="45"/>
      <c r="D3" s="45"/>
      <c r="E3" s="45"/>
      <c r="F3" s="45"/>
      <c r="G3" s="45"/>
      <c r="H3" s="45"/>
      <c r="I3" s="45"/>
      <c r="J3" s="45"/>
    </row>
    <row r="4" spans="1:10">
      <c r="A4" s="12" t="s">
        <v>466</v>
      </c>
      <c r="B4" s="46" t="s">
        <v>468</v>
      </c>
      <c r="C4" s="46"/>
      <c r="D4" s="46"/>
      <c r="E4" s="46"/>
      <c r="F4" s="46"/>
      <c r="G4" s="46"/>
      <c r="H4" s="46"/>
      <c r="I4" s="46"/>
      <c r="J4" s="46"/>
    </row>
    <row r="5" spans="1:10">
      <c r="A5" s="12"/>
      <c r="B5" s="26" t="s">
        <v>469</v>
      </c>
      <c r="C5" s="26"/>
      <c r="D5" s="26"/>
      <c r="E5" s="26"/>
      <c r="F5" s="26"/>
      <c r="G5" s="26"/>
      <c r="H5" s="26"/>
      <c r="I5" s="26"/>
      <c r="J5" s="26"/>
    </row>
    <row r="6" spans="1:10">
      <c r="A6" s="12"/>
      <c r="B6" s="23"/>
      <c r="C6" s="23"/>
      <c r="D6" s="23"/>
      <c r="E6" s="23"/>
      <c r="F6" s="23"/>
      <c r="G6" s="23"/>
      <c r="H6" s="23"/>
      <c r="I6" s="23"/>
      <c r="J6" s="23"/>
    </row>
    <row r="7" spans="1:10">
      <c r="A7" s="12"/>
      <c r="B7" s="15"/>
      <c r="C7" s="15"/>
      <c r="D7" s="15"/>
      <c r="E7" s="15"/>
      <c r="F7" s="15"/>
      <c r="G7" s="15"/>
      <c r="H7" s="15"/>
      <c r="I7" s="15"/>
      <c r="J7" s="15"/>
    </row>
    <row r="8" spans="1:10" ht="15.75" thickBot="1">
      <c r="A8" s="12"/>
      <c r="B8" s="16"/>
      <c r="C8" s="14"/>
      <c r="D8" s="27" t="s">
        <v>219</v>
      </c>
      <c r="E8" s="27"/>
      <c r="F8" s="27"/>
      <c r="G8" s="14"/>
      <c r="H8" s="27" t="s">
        <v>326</v>
      </c>
      <c r="I8" s="27"/>
      <c r="J8" s="27"/>
    </row>
    <row r="9" spans="1:10">
      <c r="A9" s="12"/>
      <c r="B9" s="29" t="s">
        <v>470</v>
      </c>
      <c r="C9" s="36"/>
      <c r="D9" s="30" t="s">
        <v>227</v>
      </c>
      <c r="E9" s="43">
        <v>577256</v>
      </c>
      <c r="F9" s="44"/>
      <c r="G9" s="36"/>
      <c r="H9" s="30" t="s">
        <v>227</v>
      </c>
      <c r="I9" s="43">
        <v>479950</v>
      </c>
      <c r="J9" s="44"/>
    </row>
    <row r="10" spans="1:10">
      <c r="A10" s="12"/>
      <c r="B10" s="29"/>
      <c r="C10" s="36"/>
      <c r="D10" s="69"/>
      <c r="E10" s="70"/>
      <c r="F10" s="71"/>
      <c r="G10" s="36"/>
      <c r="H10" s="69"/>
      <c r="I10" s="70"/>
      <c r="J10" s="71"/>
    </row>
    <row r="11" spans="1:10">
      <c r="A11" s="12"/>
      <c r="B11" s="32" t="s">
        <v>471</v>
      </c>
      <c r="C11" s="26"/>
      <c r="D11" s="34">
        <v>1123364</v>
      </c>
      <c r="E11" s="34"/>
      <c r="F11" s="26"/>
      <c r="G11" s="26"/>
      <c r="H11" s="34">
        <v>979640</v>
      </c>
      <c r="I11" s="34"/>
      <c r="J11" s="26"/>
    </row>
    <row r="12" spans="1:10">
      <c r="A12" s="12"/>
      <c r="B12" s="32"/>
      <c r="C12" s="26"/>
      <c r="D12" s="34"/>
      <c r="E12" s="34"/>
      <c r="F12" s="26"/>
      <c r="G12" s="26"/>
      <c r="H12" s="34"/>
      <c r="I12" s="34"/>
      <c r="J12" s="26"/>
    </row>
    <row r="13" spans="1:10">
      <c r="A13" s="12"/>
      <c r="B13" s="29" t="s">
        <v>472</v>
      </c>
      <c r="C13" s="36"/>
      <c r="D13" s="38">
        <v>11034</v>
      </c>
      <c r="E13" s="38"/>
      <c r="F13" s="36"/>
      <c r="G13" s="36"/>
      <c r="H13" s="38">
        <v>14230</v>
      </c>
      <c r="I13" s="38"/>
      <c r="J13" s="36"/>
    </row>
    <row r="14" spans="1:10" ht="15.75" thickBot="1">
      <c r="A14" s="12"/>
      <c r="B14" s="29"/>
      <c r="C14" s="36"/>
      <c r="D14" s="55"/>
      <c r="E14" s="55"/>
      <c r="F14" s="56"/>
      <c r="G14" s="36"/>
      <c r="H14" s="55"/>
      <c r="I14" s="55"/>
      <c r="J14" s="56"/>
    </row>
    <row r="15" spans="1:10">
      <c r="A15" s="12"/>
      <c r="B15" s="32" t="s">
        <v>133</v>
      </c>
      <c r="C15" s="26"/>
      <c r="D15" s="64" t="s">
        <v>227</v>
      </c>
      <c r="E15" s="58">
        <v>1711654</v>
      </c>
      <c r="F15" s="42"/>
      <c r="G15" s="26"/>
      <c r="H15" s="64" t="s">
        <v>227</v>
      </c>
      <c r="I15" s="58">
        <v>1473820</v>
      </c>
      <c r="J15" s="42"/>
    </row>
    <row r="16" spans="1:10" ht="15.75" thickBot="1">
      <c r="A16" s="12"/>
      <c r="B16" s="32"/>
      <c r="C16" s="26"/>
      <c r="D16" s="65"/>
      <c r="E16" s="66"/>
      <c r="F16" s="67"/>
      <c r="G16" s="26"/>
      <c r="H16" s="65"/>
      <c r="I16" s="66"/>
      <c r="J16" s="67"/>
    </row>
    <row r="17" spans="1:10" ht="15.75" thickTop="1">
      <c r="A17" s="12"/>
      <c r="B17" s="26" t="s">
        <v>473</v>
      </c>
      <c r="C17" s="26"/>
      <c r="D17" s="26"/>
      <c r="E17" s="26"/>
      <c r="F17" s="26"/>
      <c r="G17" s="26"/>
      <c r="H17" s="26"/>
      <c r="I17" s="26"/>
      <c r="J17" s="26"/>
    </row>
    <row r="18" spans="1:10" ht="25.5" customHeight="1">
      <c r="A18" s="12"/>
      <c r="B18" s="26" t="s">
        <v>474</v>
      </c>
      <c r="C18" s="26"/>
      <c r="D18" s="26"/>
      <c r="E18" s="26"/>
      <c r="F18" s="26"/>
      <c r="G18" s="26"/>
      <c r="H18" s="26"/>
      <c r="I18" s="26"/>
      <c r="J18" s="26"/>
    </row>
    <row r="19" spans="1:10">
      <c r="A19" s="12"/>
      <c r="B19" s="32" t="s">
        <v>475</v>
      </c>
      <c r="C19" s="32"/>
      <c r="D19" s="32"/>
      <c r="E19" s="32"/>
      <c r="F19" s="32"/>
      <c r="G19" s="32"/>
      <c r="H19" s="32"/>
      <c r="I19" s="32"/>
      <c r="J19" s="32"/>
    </row>
  </sheetData>
  <mergeCells count="45">
    <mergeCell ref="A1:A2"/>
    <mergeCell ref="B1:J1"/>
    <mergeCell ref="B2:J2"/>
    <mergeCell ref="B3:J3"/>
    <mergeCell ref="A4:A19"/>
    <mergeCell ref="B4:J4"/>
    <mergeCell ref="B5:J5"/>
    <mergeCell ref="B17:J17"/>
    <mergeCell ref="B18:J18"/>
    <mergeCell ref="B19:J19"/>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8.85546875" bestFit="1" customWidth="1"/>
    <col min="2" max="2" width="23.28515625" bestFit="1" customWidth="1"/>
    <col min="4" max="4" width="2" customWidth="1"/>
    <col min="5" max="5" width="7.5703125" customWidth="1"/>
    <col min="8" max="8" width="2" customWidth="1"/>
    <col min="9" max="9" width="7.5703125" customWidth="1"/>
  </cols>
  <sheetData>
    <row r="1" spans="1:10" ht="15" customHeight="1">
      <c r="A1" s="7" t="s">
        <v>476</v>
      </c>
      <c r="B1" s="7" t="s">
        <v>1</v>
      </c>
      <c r="C1" s="7"/>
      <c r="D1" s="7"/>
      <c r="E1" s="7"/>
      <c r="F1" s="7"/>
      <c r="G1" s="7"/>
      <c r="H1" s="7"/>
      <c r="I1" s="7"/>
      <c r="J1" s="7"/>
    </row>
    <row r="2" spans="1:10" ht="15" customHeight="1">
      <c r="A2" s="7"/>
      <c r="B2" s="7" t="s">
        <v>2</v>
      </c>
      <c r="C2" s="7"/>
      <c r="D2" s="7"/>
      <c r="E2" s="7"/>
      <c r="F2" s="7"/>
      <c r="G2" s="7"/>
      <c r="H2" s="7"/>
      <c r="I2" s="7"/>
      <c r="J2" s="7"/>
    </row>
    <row r="3" spans="1:10">
      <c r="A3" s="3" t="s">
        <v>477</v>
      </c>
      <c r="B3" s="45"/>
      <c r="C3" s="45"/>
      <c r="D3" s="45"/>
      <c r="E3" s="45"/>
      <c r="F3" s="45"/>
      <c r="G3" s="45"/>
      <c r="H3" s="45"/>
      <c r="I3" s="45"/>
      <c r="J3" s="45"/>
    </row>
    <row r="4" spans="1:10">
      <c r="A4" s="12" t="s">
        <v>476</v>
      </c>
      <c r="B4" s="46" t="s">
        <v>478</v>
      </c>
      <c r="C4" s="46"/>
      <c r="D4" s="46"/>
      <c r="E4" s="46"/>
      <c r="F4" s="46"/>
      <c r="G4" s="46"/>
      <c r="H4" s="46"/>
      <c r="I4" s="46"/>
      <c r="J4" s="46"/>
    </row>
    <row r="5" spans="1:10">
      <c r="A5" s="12"/>
      <c r="B5" s="32" t="s">
        <v>479</v>
      </c>
      <c r="C5" s="32"/>
      <c r="D5" s="32"/>
      <c r="E5" s="32"/>
      <c r="F5" s="32"/>
      <c r="G5" s="32"/>
      <c r="H5" s="32"/>
      <c r="I5" s="32"/>
      <c r="J5" s="32"/>
    </row>
    <row r="6" spans="1:10">
      <c r="A6" s="12"/>
      <c r="B6" s="23"/>
      <c r="C6" s="23"/>
      <c r="D6" s="23"/>
      <c r="E6" s="23"/>
      <c r="F6" s="23"/>
      <c r="G6" s="23"/>
      <c r="H6" s="23"/>
      <c r="I6" s="23"/>
      <c r="J6" s="23"/>
    </row>
    <row r="7" spans="1:10">
      <c r="A7" s="12"/>
      <c r="B7" s="15"/>
      <c r="C7" s="15"/>
      <c r="D7" s="15"/>
      <c r="E7" s="15"/>
      <c r="F7" s="15"/>
      <c r="G7" s="15"/>
      <c r="H7" s="15"/>
      <c r="I7" s="15"/>
      <c r="J7" s="15"/>
    </row>
    <row r="8" spans="1:10" ht="15.75" thickBot="1">
      <c r="A8" s="12"/>
      <c r="B8" s="14"/>
      <c r="C8" s="14"/>
      <c r="D8" s="40">
        <v>42001</v>
      </c>
      <c r="E8" s="40"/>
      <c r="F8" s="40"/>
      <c r="G8" s="14"/>
      <c r="H8" s="40">
        <v>41729</v>
      </c>
      <c r="I8" s="40"/>
      <c r="J8" s="40"/>
    </row>
    <row r="9" spans="1:10">
      <c r="A9" s="12"/>
      <c r="B9" s="29" t="s">
        <v>480</v>
      </c>
      <c r="C9" s="36"/>
      <c r="D9" s="30" t="s">
        <v>227</v>
      </c>
      <c r="E9" s="43">
        <v>160269</v>
      </c>
      <c r="F9" s="44"/>
      <c r="G9" s="36"/>
      <c r="H9" s="30" t="s">
        <v>227</v>
      </c>
      <c r="I9" s="43">
        <v>136414</v>
      </c>
      <c r="J9" s="44"/>
    </row>
    <row r="10" spans="1:10">
      <c r="A10" s="12"/>
      <c r="B10" s="29"/>
      <c r="C10" s="36"/>
      <c r="D10" s="29"/>
      <c r="E10" s="38"/>
      <c r="F10" s="36"/>
      <c r="G10" s="36"/>
      <c r="H10" s="29"/>
      <c r="I10" s="38"/>
      <c r="J10" s="36"/>
    </row>
    <row r="11" spans="1:10">
      <c r="A11" s="12"/>
      <c r="B11" s="32" t="s">
        <v>481</v>
      </c>
      <c r="C11" s="26"/>
      <c r="D11" s="34">
        <v>147333</v>
      </c>
      <c r="E11" s="34"/>
      <c r="F11" s="26"/>
      <c r="G11" s="26"/>
      <c r="H11" s="34">
        <v>150071</v>
      </c>
      <c r="I11" s="34"/>
      <c r="J11" s="26"/>
    </row>
    <row r="12" spans="1:10">
      <c r="A12" s="12"/>
      <c r="B12" s="32"/>
      <c r="C12" s="26"/>
      <c r="D12" s="34"/>
      <c r="E12" s="34"/>
      <c r="F12" s="26"/>
      <c r="G12" s="26"/>
      <c r="H12" s="34"/>
      <c r="I12" s="34"/>
      <c r="J12" s="26"/>
    </row>
    <row r="13" spans="1:10">
      <c r="A13" s="12"/>
      <c r="B13" s="29" t="s">
        <v>482</v>
      </c>
      <c r="C13" s="36"/>
      <c r="D13" s="38">
        <v>244788</v>
      </c>
      <c r="E13" s="38"/>
      <c r="F13" s="36"/>
      <c r="G13" s="36"/>
      <c r="H13" s="38">
        <v>271765</v>
      </c>
      <c r="I13" s="38"/>
      <c r="J13" s="36"/>
    </row>
    <row r="14" spans="1:10" ht="15.75" thickBot="1">
      <c r="A14" s="12"/>
      <c r="B14" s="29"/>
      <c r="C14" s="36"/>
      <c r="D14" s="55"/>
      <c r="E14" s="55"/>
      <c r="F14" s="56"/>
      <c r="G14" s="36"/>
      <c r="H14" s="55"/>
      <c r="I14" s="55"/>
      <c r="J14" s="56"/>
    </row>
    <row r="15" spans="1:10">
      <c r="A15" s="12"/>
      <c r="B15" s="32" t="s">
        <v>74</v>
      </c>
      <c r="C15" s="26"/>
      <c r="D15" s="64" t="s">
        <v>227</v>
      </c>
      <c r="E15" s="58">
        <v>552390</v>
      </c>
      <c r="F15" s="42"/>
      <c r="G15" s="26"/>
      <c r="H15" s="64" t="s">
        <v>227</v>
      </c>
      <c r="I15" s="58">
        <v>558250</v>
      </c>
      <c r="J15" s="42"/>
    </row>
    <row r="16" spans="1:10" ht="15.75" thickBot="1">
      <c r="A16" s="12"/>
      <c r="B16" s="32"/>
      <c r="C16" s="26"/>
      <c r="D16" s="65"/>
      <c r="E16" s="66"/>
      <c r="F16" s="67"/>
      <c r="G16" s="26"/>
      <c r="H16" s="65"/>
      <c r="I16" s="66"/>
      <c r="J16" s="67"/>
    </row>
    <row r="17" ht="15.75" thickTop="1"/>
  </sheetData>
  <mergeCells count="42">
    <mergeCell ref="A1:A2"/>
    <mergeCell ref="B1:J1"/>
    <mergeCell ref="B2:J2"/>
    <mergeCell ref="B3:J3"/>
    <mergeCell ref="A4:A16"/>
    <mergeCell ref="B4:J4"/>
    <mergeCell ref="B5:J5"/>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cols>
    <col min="1" max="1" width="34.7109375" bestFit="1" customWidth="1"/>
    <col min="2" max="2" width="36.5703125" bestFit="1" customWidth="1"/>
    <col min="3" max="3" width="5.28515625" customWidth="1"/>
    <col min="4" max="4" width="17.42578125" customWidth="1"/>
    <col min="5" max="5" width="20.140625" customWidth="1"/>
    <col min="6" max="7" width="24.28515625" customWidth="1"/>
    <col min="8" max="8" width="5.28515625" customWidth="1"/>
    <col min="9" max="9" width="20.140625" customWidth="1"/>
    <col min="10" max="10" width="24.28515625" customWidth="1"/>
  </cols>
  <sheetData>
    <row r="1" spans="1:10" ht="15" customHeight="1">
      <c r="A1" s="7" t="s">
        <v>483</v>
      </c>
      <c r="B1" s="7" t="s">
        <v>1</v>
      </c>
      <c r="C1" s="7"/>
      <c r="D1" s="7"/>
      <c r="E1" s="7"/>
      <c r="F1" s="7"/>
      <c r="G1" s="7"/>
      <c r="H1" s="7"/>
      <c r="I1" s="7"/>
      <c r="J1" s="7"/>
    </row>
    <row r="2" spans="1:10" ht="15" customHeight="1">
      <c r="A2" s="7"/>
      <c r="B2" s="7" t="s">
        <v>2</v>
      </c>
      <c r="C2" s="7"/>
      <c r="D2" s="7"/>
      <c r="E2" s="7"/>
      <c r="F2" s="7"/>
      <c r="G2" s="7"/>
      <c r="H2" s="7"/>
      <c r="I2" s="7"/>
      <c r="J2" s="7"/>
    </row>
    <row r="3" spans="1:10">
      <c r="A3" s="3" t="s">
        <v>484</v>
      </c>
      <c r="B3" s="45"/>
      <c r="C3" s="45"/>
      <c r="D3" s="45"/>
      <c r="E3" s="45"/>
      <c r="F3" s="45"/>
      <c r="G3" s="45"/>
      <c r="H3" s="45"/>
      <c r="I3" s="45"/>
      <c r="J3" s="45"/>
    </row>
    <row r="4" spans="1:10">
      <c r="A4" s="12" t="s">
        <v>483</v>
      </c>
      <c r="B4" s="23"/>
      <c r="C4" s="23"/>
      <c r="D4" s="23"/>
      <c r="E4" s="23"/>
      <c r="F4" s="23"/>
      <c r="G4" s="23"/>
      <c r="H4" s="23"/>
      <c r="I4" s="23"/>
      <c r="J4" s="23"/>
    </row>
    <row r="5" spans="1:10">
      <c r="A5" s="12"/>
      <c r="B5" s="15"/>
      <c r="C5" s="15"/>
      <c r="D5" s="15"/>
      <c r="E5" s="15"/>
      <c r="F5" s="15"/>
      <c r="G5" s="15"/>
      <c r="H5" s="15"/>
      <c r="I5" s="15"/>
      <c r="J5" s="15"/>
    </row>
    <row r="6" spans="1:10" ht="15.75" thickBot="1">
      <c r="A6" s="12"/>
      <c r="B6" s="16"/>
      <c r="C6" s="14"/>
      <c r="D6" s="27" t="s">
        <v>219</v>
      </c>
      <c r="E6" s="27"/>
      <c r="F6" s="27"/>
      <c r="G6" s="14"/>
      <c r="H6" s="27" t="s">
        <v>326</v>
      </c>
      <c r="I6" s="27"/>
      <c r="J6" s="27"/>
    </row>
    <row r="7" spans="1:10">
      <c r="A7" s="12"/>
      <c r="B7" s="18" t="s">
        <v>485</v>
      </c>
      <c r="C7" s="19"/>
      <c r="D7" s="44"/>
      <c r="E7" s="44"/>
      <c r="F7" s="44"/>
      <c r="G7" s="19"/>
      <c r="H7" s="44"/>
      <c r="I7" s="44"/>
      <c r="J7" s="44"/>
    </row>
    <row r="8" spans="1:10" ht="23.25" customHeight="1">
      <c r="A8" s="12"/>
      <c r="B8" s="31" t="s">
        <v>486</v>
      </c>
      <c r="C8" s="26"/>
      <c r="D8" s="32" t="s">
        <v>227</v>
      </c>
      <c r="E8" s="34">
        <v>71865</v>
      </c>
      <c r="F8" s="26"/>
      <c r="G8" s="26"/>
      <c r="H8" s="32" t="s">
        <v>227</v>
      </c>
      <c r="I8" s="34">
        <v>65858</v>
      </c>
      <c r="J8" s="26"/>
    </row>
    <row r="9" spans="1:10">
      <c r="A9" s="12"/>
      <c r="B9" s="31"/>
      <c r="C9" s="26"/>
      <c r="D9" s="32"/>
      <c r="E9" s="34"/>
      <c r="F9" s="26"/>
      <c r="G9" s="26"/>
      <c r="H9" s="32"/>
      <c r="I9" s="34"/>
      <c r="J9" s="26"/>
    </row>
    <row r="10" spans="1:10">
      <c r="A10" s="12"/>
      <c r="B10" s="35" t="s">
        <v>487</v>
      </c>
      <c r="C10" s="36"/>
      <c r="D10" s="38">
        <v>17615</v>
      </c>
      <c r="E10" s="38"/>
      <c r="F10" s="36"/>
      <c r="G10" s="36"/>
      <c r="H10" s="38">
        <v>19080</v>
      </c>
      <c r="I10" s="38"/>
      <c r="J10" s="36"/>
    </row>
    <row r="11" spans="1:10">
      <c r="A11" s="12"/>
      <c r="B11" s="35"/>
      <c r="C11" s="36"/>
      <c r="D11" s="38"/>
      <c r="E11" s="38"/>
      <c r="F11" s="36"/>
      <c r="G11" s="36"/>
      <c r="H11" s="38"/>
      <c r="I11" s="38"/>
      <c r="J11" s="36"/>
    </row>
    <row r="12" spans="1:10">
      <c r="A12" s="12"/>
      <c r="B12" s="31" t="s">
        <v>488</v>
      </c>
      <c r="C12" s="26"/>
      <c r="D12" s="34">
        <v>14528</v>
      </c>
      <c r="E12" s="34"/>
      <c r="F12" s="26"/>
      <c r="G12" s="26"/>
      <c r="H12" s="34">
        <v>8341</v>
      </c>
      <c r="I12" s="34"/>
      <c r="J12" s="26"/>
    </row>
    <row r="13" spans="1:10">
      <c r="A13" s="12"/>
      <c r="B13" s="31"/>
      <c r="C13" s="26"/>
      <c r="D13" s="34"/>
      <c r="E13" s="34"/>
      <c r="F13" s="26"/>
      <c r="G13" s="26"/>
      <c r="H13" s="34"/>
      <c r="I13" s="34"/>
      <c r="J13" s="26"/>
    </row>
    <row r="14" spans="1:10">
      <c r="A14" s="12"/>
      <c r="B14" s="35" t="s">
        <v>489</v>
      </c>
      <c r="C14" s="36"/>
      <c r="D14" s="38">
        <v>5679</v>
      </c>
      <c r="E14" s="38"/>
      <c r="F14" s="36"/>
      <c r="G14" s="36"/>
      <c r="H14" s="38">
        <v>8550</v>
      </c>
      <c r="I14" s="38"/>
      <c r="J14" s="36"/>
    </row>
    <row r="15" spans="1:10">
      <c r="A15" s="12"/>
      <c r="B15" s="35"/>
      <c r="C15" s="36"/>
      <c r="D15" s="38"/>
      <c r="E15" s="38"/>
      <c r="F15" s="36"/>
      <c r="G15" s="36"/>
      <c r="H15" s="38"/>
      <c r="I15" s="38"/>
      <c r="J15" s="36"/>
    </row>
    <row r="16" spans="1:10">
      <c r="A16" s="12"/>
      <c r="B16" s="31" t="s">
        <v>490</v>
      </c>
      <c r="C16" s="26"/>
      <c r="D16" s="34">
        <v>30592</v>
      </c>
      <c r="E16" s="34"/>
      <c r="F16" s="26"/>
      <c r="G16" s="26"/>
      <c r="H16" s="34">
        <v>17593</v>
      </c>
      <c r="I16" s="34"/>
      <c r="J16" s="26"/>
    </row>
    <row r="17" spans="1:10">
      <c r="A17" s="12"/>
      <c r="B17" s="31"/>
      <c r="C17" s="26"/>
      <c r="D17" s="34"/>
      <c r="E17" s="34"/>
      <c r="F17" s="26"/>
      <c r="G17" s="26"/>
      <c r="H17" s="34"/>
      <c r="I17" s="34"/>
      <c r="J17" s="26"/>
    </row>
    <row r="18" spans="1:10">
      <c r="A18" s="12"/>
      <c r="B18" s="35" t="s">
        <v>491</v>
      </c>
      <c r="C18" s="36"/>
      <c r="D18" s="38">
        <v>19391</v>
      </c>
      <c r="E18" s="38"/>
      <c r="F18" s="36"/>
      <c r="G18" s="36"/>
      <c r="H18" s="38">
        <v>26257</v>
      </c>
      <c r="I18" s="38"/>
      <c r="J18" s="36"/>
    </row>
    <row r="19" spans="1:10">
      <c r="A19" s="12"/>
      <c r="B19" s="35"/>
      <c r="C19" s="36"/>
      <c r="D19" s="38"/>
      <c r="E19" s="38"/>
      <c r="F19" s="36"/>
      <c r="G19" s="36"/>
      <c r="H19" s="38"/>
      <c r="I19" s="38"/>
      <c r="J19" s="36"/>
    </row>
    <row r="20" spans="1:10">
      <c r="A20" s="12"/>
      <c r="B20" s="31" t="s">
        <v>334</v>
      </c>
      <c r="C20" s="26"/>
      <c r="D20" s="34">
        <v>4468</v>
      </c>
      <c r="E20" s="34"/>
      <c r="F20" s="26"/>
      <c r="G20" s="26"/>
      <c r="H20" s="34">
        <v>6212</v>
      </c>
      <c r="I20" s="34"/>
      <c r="J20" s="26"/>
    </row>
    <row r="21" spans="1:10">
      <c r="A21" s="12"/>
      <c r="B21" s="31"/>
      <c r="C21" s="26"/>
      <c r="D21" s="34"/>
      <c r="E21" s="34"/>
      <c r="F21" s="26"/>
      <c r="G21" s="26"/>
      <c r="H21" s="34"/>
      <c r="I21" s="34"/>
      <c r="J21" s="26"/>
    </row>
    <row r="22" spans="1:10">
      <c r="A22" s="12"/>
      <c r="B22" s="35" t="s">
        <v>492</v>
      </c>
      <c r="C22" s="36"/>
      <c r="D22" s="38">
        <v>25559</v>
      </c>
      <c r="E22" s="38"/>
      <c r="F22" s="36"/>
      <c r="G22" s="36"/>
      <c r="H22" s="38">
        <v>35892</v>
      </c>
      <c r="I22" s="38"/>
      <c r="J22" s="36"/>
    </row>
    <row r="23" spans="1:10">
      <c r="A23" s="12"/>
      <c r="B23" s="35"/>
      <c r="C23" s="36"/>
      <c r="D23" s="38"/>
      <c r="E23" s="38"/>
      <c r="F23" s="36"/>
      <c r="G23" s="36"/>
      <c r="H23" s="38"/>
      <c r="I23" s="38"/>
      <c r="J23" s="36"/>
    </row>
    <row r="24" spans="1:10">
      <c r="A24" s="12"/>
      <c r="B24" s="31" t="s">
        <v>335</v>
      </c>
      <c r="C24" s="26"/>
      <c r="D24" s="34">
        <v>125432</v>
      </c>
      <c r="E24" s="34"/>
      <c r="F24" s="26"/>
      <c r="G24" s="26"/>
      <c r="H24" s="34">
        <v>135049</v>
      </c>
      <c r="I24" s="34"/>
      <c r="J24" s="26"/>
    </row>
    <row r="25" spans="1:10" ht="15.75" thickBot="1">
      <c r="A25" s="12"/>
      <c r="B25" s="31"/>
      <c r="C25" s="26"/>
      <c r="D25" s="59"/>
      <c r="E25" s="59"/>
      <c r="F25" s="60"/>
      <c r="G25" s="26"/>
      <c r="H25" s="59"/>
      <c r="I25" s="59"/>
      <c r="J25" s="60"/>
    </row>
    <row r="26" spans="1:10">
      <c r="A26" s="12"/>
      <c r="B26" s="29" t="s">
        <v>493</v>
      </c>
      <c r="C26" s="36"/>
      <c r="D26" s="30" t="s">
        <v>227</v>
      </c>
      <c r="E26" s="43">
        <v>315129</v>
      </c>
      <c r="F26" s="44"/>
      <c r="G26" s="36"/>
      <c r="H26" s="30" t="s">
        <v>227</v>
      </c>
      <c r="I26" s="43">
        <v>322832</v>
      </c>
      <c r="J26" s="44"/>
    </row>
    <row r="27" spans="1:10" ht="15.75" thickBot="1">
      <c r="A27" s="12"/>
      <c r="B27" s="29"/>
      <c r="C27" s="36"/>
      <c r="D27" s="79"/>
      <c r="E27" s="80"/>
      <c r="F27" s="81"/>
      <c r="G27" s="36"/>
      <c r="H27" s="79"/>
      <c r="I27" s="80"/>
      <c r="J27" s="81"/>
    </row>
    <row r="28" spans="1:10" ht="15.75" thickTop="1">
      <c r="A28" s="12"/>
      <c r="B28" s="14"/>
      <c r="C28" s="14"/>
      <c r="D28" s="130"/>
      <c r="E28" s="130"/>
      <c r="F28" s="130"/>
      <c r="G28" s="14"/>
      <c r="H28" s="130"/>
      <c r="I28" s="130"/>
      <c r="J28" s="130"/>
    </row>
    <row r="29" spans="1:10">
      <c r="A29" s="12"/>
      <c r="B29" s="18" t="s">
        <v>494</v>
      </c>
      <c r="C29" s="19"/>
      <c r="D29" s="36"/>
      <c r="E29" s="36"/>
      <c r="F29" s="36"/>
      <c r="G29" s="19"/>
      <c r="H29" s="36"/>
      <c r="I29" s="36"/>
      <c r="J29" s="36"/>
    </row>
    <row r="30" spans="1:10">
      <c r="A30" s="12"/>
      <c r="B30" s="31" t="s">
        <v>489</v>
      </c>
      <c r="C30" s="26"/>
      <c r="D30" s="32" t="s">
        <v>227</v>
      </c>
      <c r="E30" s="34">
        <v>45375</v>
      </c>
      <c r="F30" s="26"/>
      <c r="G30" s="26"/>
      <c r="H30" s="32" t="s">
        <v>227</v>
      </c>
      <c r="I30" s="34">
        <v>44938</v>
      </c>
      <c r="J30" s="26"/>
    </row>
    <row r="31" spans="1:10">
      <c r="A31" s="12"/>
      <c r="B31" s="31"/>
      <c r="C31" s="26"/>
      <c r="D31" s="32"/>
      <c r="E31" s="34"/>
      <c r="F31" s="26"/>
      <c r="G31" s="26"/>
      <c r="H31" s="32"/>
      <c r="I31" s="34"/>
      <c r="J31" s="26"/>
    </row>
    <row r="32" spans="1:10">
      <c r="A32" s="12"/>
      <c r="B32" s="35" t="s">
        <v>495</v>
      </c>
      <c r="C32" s="36"/>
      <c r="D32" s="38">
        <v>15275</v>
      </c>
      <c r="E32" s="38"/>
      <c r="F32" s="36"/>
      <c r="G32" s="36"/>
      <c r="H32" s="38">
        <v>17043</v>
      </c>
      <c r="I32" s="38"/>
      <c r="J32" s="36"/>
    </row>
    <row r="33" spans="1:10">
      <c r="A33" s="12"/>
      <c r="B33" s="35"/>
      <c r="C33" s="36"/>
      <c r="D33" s="38"/>
      <c r="E33" s="38"/>
      <c r="F33" s="36"/>
      <c r="G33" s="36"/>
      <c r="H33" s="38"/>
      <c r="I33" s="38"/>
      <c r="J33" s="36"/>
    </row>
    <row r="34" spans="1:10">
      <c r="A34" s="12"/>
      <c r="B34" s="31" t="s">
        <v>496</v>
      </c>
      <c r="C34" s="26"/>
      <c r="D34" s="34">
        <v>24830</v>
      </c>
      <c r="E34" s="34"/>
      <c r="F34" s="26"/>
      <c r="G34" s="26"/>
      <c r="H34" s="34">
        <v>18659</v>
      </c>
      <c r="I34" s="34"/>
      <c r="J34" s="26"/>
    </row>
    <row r="35" spans="1:10">
      <c r="A35" s="12"/>
      <c r="B35" s="31"/>
      <c r="C35" s="26"/>
      <c r="D35" s="34"/>
      <c r="E35" s="34"/>
      <c r="F35" s="26"/>
      <c r="G35" s="26"/>
      <c r="H35" s="34"/>
      <c r="I35" s="34"/>
      <c r="J35" s="26"/>
    </row>
    <row r="36" spans="1:10">
      <c r="A36" s="12"/>
      <c r="B36" s="35" t="s">
        <v>491</v>
      </c>
      <c r="C36" s="36"/>
      <c r="D36" s="38">
        <v>18798</v>
      </c>
      <c r="E36" s="38"/>
      <c r="F36" s="36"/>
      <c r="G36" s="36"/>
      <c r="H36" s="38">
        <v>19791</v>
      </c>
      <c r="I36" s="38"/>
      <c r="J36" s="36"/>
    </row>
    <row r="37" spans="1:10">
      <c r="A37" s="12"/>
      <c r="B37" s="35"/>
      <c r="C37" s="36"/>
      <c r="D37" s="38"/>
      <c r="E37" s="38"/>
      <c r="F37" s="36"/>
      <c r="G37" s="36"/>
      <c r="H37" s="38"/>
      <c r="I37" s="38"/>
      <c r="J37" s="36"/>
    </row>
    <row r="38" spans="1:10">
      <c r="A38" s="12"/>
      <c r="B38" s="31" t="s">
        <v>335</v>
      </c>
      <c r="C38" s="26"/>
      <c r="D38" s="34">
        <v>24429</v>
      </c>
      <c r="E38" s="34"/>
      <c r="F38" s="26"/>
      <c r="G38" s="26"/>
      <c r="H38" s="34">
        <v>24513</v>
      </c>
      <c r="I38" s="34"/>
      <c r="J38" s="26"/>
    </row>
    <row r="39" spans="1:10" ht="15.75" thickBot="1">
      <c r="A39" s="12"/>
      <c r="B39" s="31"/>
      <c r="C39" s="26"/>
      <c r="D39" s="59"/>
      <c r="E39" s="59"/>
      <c r="F39" s="60"/>
      <c r="G39" s="26"/>
      <c r="H39" s="59"/>
      <c r="I39" s="59"/>
      <c r="J39" s="60"/>
    </row>
    <row r="40" spans="1:10">
      <c r="A40" s="12"/>
      <c r="B40" s="29" t="s">
        <v>497</v>
      </c>
      <c r="C40" s="36"/>
      <c r="D40" s="30" t="s">
        <v>227</v>
      </c>
      <c r="E40" s="43">
        <v>128707</v>
      </c>
      <c r="F40" s="44"/>
      <c r="G40" s="36"/>
      <c r="H40" s="30" t="s">
        <v>227</v>
      </c>
      <c r="I40" s="43">
        <v>124944</v>
      </c>
      <c r="J40" s="44"/>
    </row>
    <row r="41" spans="1:10" ht="15.75" thickBot="1">
      <c r="A41" s="12"/>
      <c r="B41" s="29"/>
      <c r="C41" s="36"/>
      <c r="D41" s="79"/>
      <c r="E41" s="80"/>
      <c r="F41" s="81"/>
      <c r="G41" s="36"/>
      <c r="H41" s="79"/>
      <c r="I41" s="80"/>
      <c r="J41" s="81"/>
    </row>
    <row r="42" spans="1:10" ht="38.25" customHeight="1" thickTop="1">
      <c r="A42" s="12"/>
      <c r="B42" s="26" t="s">
        <v>498</v>
      </c>
      <c r="C42" s="26"/>
      <c r="D42" s="26"/>
      <c r="E42" s="26"/>
      <c r="F42" s="26"/>
      <c r="G42" s="26"/>
      <c r="H42" s="26"/>
      <c r="I42" s="26"/>
      <c r="J42" s="26"/>
    </row>
    <row r="43" spans="1:10">
      <c r="A43" s="12"/>
      <c r="B43" s="23"/>
      <c r="C43" s="23"/>
      <c r="D43" s="23"/>
      <c r="E43" s="23"/>
    </row>
    <row r="44" spans="1:10">
      <c r="A44" s="12"/>
      <c r="B44" s="15"/>
      <c r="C44" s="15"/>
      <c r="D44" s="15"/>
      <c r="E44" s="15"/>
    </row>
    <row r="45" spans="1:10">
      <c r="A45" s="12"/>
      <c r="B45" s="29" t="s">
        <v>284</v>
      </c>
      <c r="C45" s="29" t="s">
        <v>227</v>
      </c>
      <c r="D45" s="38">
        <v>19080</v>
      </c>
      <c r="E45" s="36"/>
    </row>
    <row r="46" spans="1:10">
      <c r="A46" s="12"/>
      <c r="B46" s="29"/>
      <c r="C46" s="29"/>
      <c r="D46" s="38"/>
      <c r="E46" s="36"/>
    </row>
    <row r="47" spans="1:10">
      <c r="A47" s="12"/>
      <c r="B47" s="20" t="s">
        <v>499</v>
      </c>
      <c r="C47" s="33" t="s">
        <v>500</v>
      </c>
      <c r="D47" s="33"/>
      <c r="E47" s="11" t="s">
        <v>271</v>
      </c>
    </row>
    <row r="48" spans="1:10">
      <c r="A48" s="12"/>
      <c r="B48" s="35" t="s">
        <v>501</v>
      </c>
      <c r="C48" s="38">
        <v>1139</v>
      </c>
      <c r="D48" s="38"/>
      <c r="E48" s="36"/>
    </row>
    <row r="49" spans="1:5">
      <c r="A49" s="12"/>
      <c r="B49" s="35"/>
      <c r="C49" s="38"/>
      <c r="D49" s="38"/>
      <c r="E49" s="36"/>
    </row>
    <row r="50" spans="1:5" ht="27" thickBot="1">
      <c r="A50" s="12"/>
      <c r="B50" s="20" t="s">
        <v>502</v>
      </c>
      <c r="C50" s="77" t="s">
        <v>503</v>
      </c>
      <c r="D50" s="77"/>
      <c r="E50" s="131" t="s">
        <v>271</v>
      </c>
    </row>
    <row r="51" spans="1:5">
      <c r="A51" s="12"/>
      <c r="B51" s="29" t="s">
        <v>504</v>
      </c>
      <c r="C51" s="43">
        <v>19107</v>
      </c>
      <c r="D51" s="43"/>
      <c r="E51" s="44"/>
    </row>
    <row r="52" spans="1:5">
      <c r="A52" s="12"/>
      <c r="B52" s="29"/>
      <c r="C52" s="38"/>
      <c r="D52" s="38"/>
      <c r="E52" s="36"/>
    </row>
    <row r="53" spans="1:5">
      <c r="A53" s="12"/>
      <c r="B53" s="20" t="s">
        <v>499</v>
      </c>
      <c r="C53" s="33" t="s">
        <v>505</v>
      </c>
      <c r="D53" s="33"/>
      <c r="E53" s="11" t="s">
        <v>271</v>
      </c>
    </row>
    <row r="54" spans="1:5">
      <c r="A54" s="12"/>
      <c r="B54" s="35" t="s">
        <v>501</v>
      </c>
      <c r="C54" s="38">
        <v>2233</v>
      </c>
      <c r="D54" s="38"/>
      <c r="E54" s="36"/>
    </row>
    <row r="55" spans="1:5">
      <c r="A55" s="12"/>
      <c r="B55" s="35"/>
      <c r="C55" s="38"/>
      <c r="D55" s="38"/>
      <c r="E55" s="36"/>
    </row>
    <row r="56" spans="1:5" ht="27" thickBot="1">
      <c r="A56" s="12"/>
      <c r="B56" s="20" t="s">
        <v>502</v>
      </c>
      <c r="C56" s="77" t="s">
        <v>506</v>
      </c>
      <c r="D56" s="77"/>
      <c r="E56" s="131" t="s">
        <v>271</v>
      </c>
    </row>
    <row r="57" spans="1:5">
      <c r="A57" s="12"/>
      <c r="B57" s="29" t="s">
        <v>507</v>
      </c>
      <c r="C57" s="43">
        <v>18754</v>
      </c>
      <c r="D57" s="43"/>
      <c r="E57" s="44"/>
    </row>
    <row r="58" spans="1:5">
      <c r="A58" s="12"/>
      <c r="B58" s="29"/>
      <c r="C58" s="38"/>
      <c r="D58" s="38"/>
      <c r="E58" s="36"/>
    </row>
    <row r="59" spans="1:5">
      <c r="A59" s="12"/>
      <c r="B59" s="20" t="s">
        <v>499</v>
      </c>
      <c r="C59" s="33" t="s">
        <v>508</v>
      </c>
      <c r="D59" s="33"/>
      <c r="E59" s="11" t="s">
        <v>271</v>
      </c>
    </row>
    <row r="60" spans="1:5">
      <c r="A60" s="12"/>
      <c r="B60" s="35" t="s">
        <v>501</v>
      </c>
      <c r="C60" s="38">
        <v>1094</v>
      </c>
      <c r="D60" s="38"/>
      <c r="E60" s="36"/>
    </row>
    <row r="61" spans="1:5">
      <c r="A61" s="12"/>
      <c r="B61" s="35"/>
      <c r="C61" s="38"/>
      <c r="D61" s="38"/>
      <c r="E61" s="36"/>
    </row>
    <row r="62" spans="1:5" ht="27" thickBot="1">
      <c r="A62" s="12"/>
      <c r="B62" s="20" t="s">
        <v>502</v>
      </c>
      <c r="C62" s="77" t="s">
        <v>509</v>
      </c>
      <c r="D62" s="77"/>
      <c r="E62" s="11" t="s">
        <v>271</v>
      </c>
    </row>
    <row r="63" spans="1:5">
      <c r="A63" s="12"/>
      <c r="B63" s="29" t="s">
        <v>290</v>
      </c>
      <c r="C63" s="30" t="s">
        <v>227</v>
      </c>
      <c r="D63" s="43">
        <v>17615</v>
      </c>
      <c r="E63" s="44"/>
    </row>
    <row r="64" spans="1:5" ht="15.75" thickBot="1">
      <c r="A64" s="12"/>
      <c r="B64" s="29"/>
      <c r="C64" s="79"/>
      <c r="D64" s="80"/>
      <c r="E64" s="81"/>
    </row>
    <row r="65" ht="15.75" thickTop="1"/>
  </sheetData>
  <mergeCells count="165">
    <mergeCell ref="A1:A2"/>
    <mergeCell ref="B1:J1"/>
    <mergeCell ref="B2:J2"/>
    <mergeCell ref="B3:J3"/>
    <mergeCell ref="A4:A64"/>
    <mergeCell ref="B42:J42"/>
    <mergeCell ref="C59:D59"/>
    <mergeCell ref="B60:B61"/>
    <mergeCell ref="C60:D61"/>
    <mergeCell ref="E60:E61"/>
    <mergeCell ref="C62:D62"/>
    <mergeCell ref="B63:B64"/>
    <mergeCell ref="C63:C64"/>
    <mergeCell ref="D63:D64"/>
    <mergeCell ref="E63:E64"/>
    <mergeCell ref="C53:D53"/>
    <mergeCell ref="B54:B55"/>
    <mergeCell ref="C54:D55"/>
    <mergeCell ref="E54:E55"/>
    <mergeCell ref="C56:D56"/>
    <mergeCell ref="B57:B58"/>
    <mergeCell ref="C57:D58"/>
    <mergeCell ref="E57:E58"/>
    <mergeCell ref="B48:B49"/>
    <mergeCell ref="C48:D49"/>
    <mergeCell ref="E48:E49"/>
    <mergeCell ref="C50:D50"/>
    <mergeCell ref="B51:B52"/>
    <mergeCell ref="C51:D52"/>
    <mergeCell ref="E51:E52"/>
    <mergeCell ref="B43:E43"/>
    <mergeCell ref="B45:B46"/>
    <mergeCell ref="C45:C46"/>
    <mergeCell ref="D45:D46"/>
    <mergeCell ref="E45:E46"/>
    <mergeCell ref="C47:D47"/>
    <mergeCell ref="J38:J39"/>
    <mergeCell ref="B40:B41"/>
    <mergeCell ref="C40:C41"/>
    <mergeCell ref="D40:D41"/>
    <mergeCell ref="E40:E41"/>
    <mergeCell ref="F40:F41"/>
    <mergeCell ref="G40:G41"/>
    <mergeCell ref="H40:H41"/>
    <mergeCell ref="I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H30:H31"/>
    <mergeCell ref="I30:I31"/>
    <mergeCell ref="J30:J31"/>
    <mergeCell ref="B32:B33"/>
    <mergeCell ref="C32:C33"/>
    <mergeCell ref="D32:E33"/>
    <mergeCell ref="F32:F33"/>
    <mergeCell ref="G32:G33"/>
    <mergeCell ref="H32:I33"/>
    <mergeCell ref="J32:J33"/>
    <mergeCell ref="B30:B31"/>
    <mergeCell ref="C30:C31"/>
    <mergeCell ref="D30:D31"/>
    <mergeCell ref="E30:E31"/>
    <mergeCell ref="F30:F31"/>
    <mergeCell ref="G30:G31"/>
    <mergeCell ref="H26:H27"/>
    <mergeCell ref="I26:I27"/>
    <mergeCell ref="J26:J27"/>
    <mergeCell ref="D28:F28"/>
    <mergeCell ref="H28:J28"/>
    <mergeCell ref="D29:F29"/>
    <mergeCell ref="H29:J29"/>
    <mergeCell ref="B26:B27"/>
    <mergeCell ref="C26:C27"/>
    <mergeCell ref="D26:D27"/>
    <mergeCell ref="E26:E27"/>
    <mergeCell ref="F26:F27"/>
    <mergeCell ref="G26:G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E13"/>
    <mergeCell ref="F12:F13"/>
    <mergeCell ref="G12:G13"/>
    <mergeCell ref="H12:I13"/>
    <mergeCell ref="J12:J13"/>
    <mergeCell ref="G8:G9"/>
    <mergeCell ref="H8:H9"/>
    <mergeCell ref="I8:I9"/>
    <mergeCell ref="J8:J9"/>
    <mergeCell ref="B10:B11"/>
    <mergeCell ref="C10:C11"/>
    <mergeCell ref="D10:E11"/>
    <mergeCell ref="F10:F11"/>
    <mergeCell ref="G10:G11"/>
    <mergeCell ref="H10:I11"/>
    <mergeCell ref="B4:J4"/>
    <mergeCell ref="D6:F6"/>
    <mergeCell ref="H6:J6"/>
    <mergeCell ref="D7:F7"/>
    <mergeCell ref="H7:J7"/>
    <mergeCell ref="B8:B9"/>
    <mergeCell ref="C8:C9"/>
    <mergeCell ref="D8:D9"/>
    <mergeCell ref="E8:E9"/>
    <mergeCell ref="F8: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5" width="12.28515625" bestFit="1" customWidth="1"/>
  </cols>
  <sheetData>
    <row r="1" spans="1:5" ht="15" customHeight="1">
      <c r="A1" s="1" t="s">
        <v>22</v>
      </c>
      <c r="B1" s="7" t="s">
        <v>24</v>
      </c>
      <c r="C1" s="7"/>
      <c r="D1" s="7" t="s">
        <v>1</v>
      </c>
      <c r="E1" s="7"/>
    </row>
    <row r="2" spans="1:5" ht="30">
      <c r="A2" s="1" t="s">
        <v>23</v>
      </c>
      <c r="B2" s="1" t="s">
        <v>2</v>
      </c>
      <c r="C2" s="1" t="s">
        <v>25</v>
      </c>
      <c r="D2" s="1" t="s">
        <v>2</v>
      </c>
      <c r="E2" s="1" t="s">
        <v>25</v>
      </c>
    </row>
    <row r="3" spans="1:5">
      <c r="A3" s="3" t="s">
        <v>26</v>
      </c>
      <c r="B3" s="4"/>
      <c r="C3" s="4"/>
      <c r="D3" s="4"/>
      <c r="E3" s="4"/>
    </row>
    <row r="4" spans="1:5">
      <c r="A4" s="2" t="s">
        <v>27</v>
      </c>
      <c r="B4" s="8">
        <v>1251378</v>
      </c>
      <c r="C4" s="8">
        <v>1208404</v>
      </c>
      <c r="D4" s="8">
        <v>3800017</v>
      </c>
      <c r="E4" s="8">
        <v>3429526</v>
      </c>
    </row>
    <row r="5" spans="1:5">
      <c r="A5" s="2" t="s">
        <v>28</v>
      </c>
      <c r="B5" s="6">
        <v>947534</v>
      </c>
      <c r="C5" s="6">
        <v>919234</v>
      </c>
      <c r="D5" s="6">
        <v>2885513</v>
      </c>
      <c r="E5" s="6">
        <v>2630919</v>
      </c>
    </row>
    <row r="6" spans="1:5">
      <c r="A6" s="2" t="s">
        <v>29</v>
      </c>
      <c r="B6" s="6">
        <v>303844</v>
      </c>
      <c r="C6" s="6">
        <v>289170</v>
      </c>
      <c r="D6" s="6">
        <v>914504</v>
      </c>
      <c r="E6" s="6">
        <v>798607</v>
      </c>
    </row>
    <row r="7" spans="1:5">
      <c r="A7" s="3" t="s">
        <v>30</v>
      </c>
      <c r="B7" s="4"/>
      <c r="C7" s="4"/>
      <c r="D7" s="4"/>
      <c r="E7" s="4"/>
    </row>
    <row r="8" spans="1:5">
      <c r="A8" s="2" t="s">
        <v>31</v>
      </c>
      <c r="B8" s="6">
        <v>12194</v>
      </c>
      <c r="C8" s="6">
        <v>11899</v>
      </c>
      <c r="D8" s="6">
        <v>31024</v>
      </c>
      <c r="E8" s="6">
        <v>34126</v>
      </c>
    </row>
    <row r="9" spans="1:5">
      <c r="A9" s="2" t="s">
        <v>32</v>
      </c>
      <c r="B9" s="6">
        <v>62122</v>
      </c>
      <c r="C9" s="6">
        <v>56952</v>
      </c>
      <c r="D9" s="6">
        <v>185366</v>
      </c>
      <c r="E9" s="6">
        <v>146617</v>
      </c>
    </row>
    <row r="10" spans="1:5">
      <c r="A10" s="2" t="s">
        <v>33</v>
      </c>
      <c r="B10" s="6">
        <v>72537</v>
      </c>
      <c r="C10" s="6">
        <v>74344</v>
      </c>
      <c r="D10" s="6">
        <v>224891</v>
      </c>
      <c r="E10" s="6">
        <v>198003</v>
      </c>
    </row>
    <row r="11" spans="1:5">
      <c r="A11" s="2" t="s">
        <v>34</v>
      </c>
      <c r="B11" s="6">
        <v>52220</v>
      </c>
      <c r="C11" s="4">
        <v>0</v>
      </c>
      <c r="D11" s="6">
        <v>52220</v>
      </c>
      <c r="E11" s="4">
        <v>0</v>
      </c>
    </row>
    <row r="12" spans="1:5" ht="30">
      <c r="A12" s="2" t="s">
        <v>35</v>
      </c>
      <c r="B12" s="6">
        <v>104771</v>
      </c>
      <c r="C12" s="6">
        <v>145975</v>
      </c>
      <c r="D12" s="6">
        <v>421003</v>
      </c>
      <c r="E12" s="6">
        <v>419861</v>
      </c>
    </row>
    <row r="13" spans="1:5">
      <c r="A13" s="2" t="s">
        <v>36</v>
      </c>
      <c r="B13" s="6">
        <v>-21394</v>
      </c>
      <c r="C13" s="6">
        <v>-28501</v>
      </c>
      <c r="D13" s="6">
        <v>-68169</v>
      </c>
      <c r="E13" s="6">
        <v>-57634</v>
      </c>
    </row>
    <row r="14" spans="1:5">
      <c r="A14" s="2" t="s">
        <v>37</v>
      </c>
      <c r="B14" s="4">
        <v>28</v>
      </c>
      <c r="C14" s="6">
        <v>1793</v>
      </c>
      <c r="D14" s="4">
        <v>72</v>
      </c>
      <c r="E14" s="6">
        <v>1884</v>
      </c>
    </row>
    <row r="15" spans="1:5" ht="30">
      <c r="A15" s="2" t="s">
        <v>38</v>
      </c>
      <c r="B15" s="6">
        <v>83405</v>
      </c>
      <c r="C15" s="6">
        <v>119267</v>
      </c>
      <c r="D15" s="6">
        <v>352906</v>
      </c>
      <c r="E15" s="6">
        <v>364111</v>
      </c>
    </row>
    <row r="16" spans="1:5">
      <c r="A16" s="2" t="s">
        <v>39</v>
      </c>
      <c r="B16" s="6">
        <v>37617</v>
      </c>
      <c r="C16" s="6">
        <v>38954</v>
      </c>
      <c r="D16" s="6">
        <v>126262</v>
      </c>
      <c r="E16" s="6">
        <v>118991</v>
      </c>
    </row>
    <row r="17" spans="1:5" ht="30">
      <c r="A17" s="2" t="s">
        <v>40</v>
      </c>
      <c r="B17" s="6">
        <v>45788</v>
      </c>
      <c r="C17" s="6">
        <v>80313</v>
      </c>
      <c r="D17" s="6">
        <v>226644</v>
      </c>
      <c r="E17" s="6">
        <v>245120</v>
      </c>
    </row>
    <row r="18" spans="1:5" ht="30">
      <c r="A18" s="2" t="s">
        <v>41</v>
      </c>
      <c r="B18" s="4">
        <v>141</v>
      </c>
      <c r="C18" s="4">
        <v>27</v>
      </c>
      <c r="D18" s="4">
        <v>291</v>
      </c>
      <c r="E18" s="4">
        <v>210</v>
      </c>
    </row>
    <row r="19" spans="1:5" ht="30">
      <c r="A19" s="2" t="s">
        <v>42</v>
      </c>
      <c r="B19" s="6">
        <v>45647</v>
      </c>
      <c r="C19" s="6">
        <v>80286</v>
      </c>
      <c r="D19" s="6">
        <v>226353</v>
      </c>
      <c r="E19" s="6">
        <v>244910</v>
      </c>
    </row>
    <row r="20" spans="1:5" ht="30">
      <c r="A20" s="3" t="s">
        <v>43</v>
      </c>
      <c r="B20" s="4"/>
      <c r="C20" s="4"/>
      <c r="D20" s="4"/>
      <c r="E20" s="4"/>
    </row>
    <row r="21" spans="1:5">
      <c r="A21" s="2" t="s">
        <v>44</v>
      </c>
      <c r="B21" s="9">
        <v>1.44</v>
      </c>
      <c r="C21" s="9">
        <v>2.5499999999999998</v>
      </c>
      <c r="D21" s="9">
        <v>7.15</v>
      </c>
      <c r="E21" s="9">
        <v>7.73</v>
      </c>
    </row>
    <row r="22" spans="1:5">
      <c r="A22" s="2" t="s">
        <v>45</v>
      </c>
      <c r="B22" s="9">
        <v>1.43</v>
      </c>
      <c r="C22" s="9">
        <v>2.46</v>
      </c>
      <c r="D22" s="9">
        <v>6.98</v>
      </c>
      <c r="E22" s="9">
        <v>7.55</v>
      </c>
    </row>
    <row r="23" spans="1:5" ht="30">
      <c r="A23" s="2" t="s">
        <v>46</v>
      </c>
      <c r="B23" s="9">
        <v>0.32</v>
      </c>
      <c r="C23" s="9">
        <v>0.26</v>
      </c>
      <c r="D23" s="9">
        <v>0.96</v>
      </c>
      <c r="E23" s="9">
        <v>0.78</v>
      </c>
    </row>
    <row r="24" spans="1:5" ht="45">
      <c r="A24" s="3" t="s">
        <v>47</v>
      </c>
      <c r="B24" s="4"/>
      <c r="C24" s="4"/>
      <c r="D24" s="4"/>
      <c r="E24" s="4"/>
    </row>
    <row r="25" spans="1:5">
      <c r="A25" s="2" t="s">
        <v>48</v>
      </c>
      <c r="B25" s="6">
        <v>31693</v>
      </c>
      <c r="C25" s="6">
        <v>31536</v>
      </c>
      <c r="D25" s="6">
        <v>31676</v>
      </c>
      <c r="E25" s="6">
        <v>31701</v>
      </c>
    </row>
    <row r="26" spans="1:5">
      <c r="A26" s="2" t="s">
        <v>49</v>
      </c>
      <c r="B26" s="6">
        <v>31998</v>
      </c>
      <c r="C26" s="6">
        <v>32613</v>
      </c>
      <c r="D26" s="6">
        <v>32410</v>
      </c>
      <c r="E26" s="6">
        <v>32418</v>
      </c>
    </row>
    <row r="27" spans="1:5" ht="30">
      <c r="A27" s="3" t="s">
        <v>50</v>
      </c>
      <c r="B27" s="4"/>
      <c r="C27" s="4"/>
      <c r="D27" s="4"/>
      <c r="E27" s="4"/>
    </row>
    <row r="28" spans="1:5" ht="30">
      <c r="A28" s="2" t="s">
        <v>51</v>
      </c>
      <c r="B28" s="6">
        <v>45788</v>
      </c>
      <c r="C28" s="6">
        <v>80313</v>
      </c>
      <c r="D28" s="6">
        <v>226644</v>
      </c>
      <c r="E28" s="6">
        <v>245120</v>
      </c>
    </row>
    <row r="29" spans="1:5" ht="30">
      <c r="A29" s="3" t="s">
        <v>52</v>
      </c>
      <c r="B29" s="4"/>
      <c r="C29" s="4"/>
      <c r="D29" s="4"/>
      <c r="E29" s="4"/>
    </row>
    <row r="30" spans="1:5" ht="75">
      <c r="A30" s="2" t="s">
        <v>53</v>
      </c>
      <c r="B30" s="6">
        <v>4761</v>
      </c>
      <c r="C30" s="6">
        <v>4531</v>
      </c>
      <c r="D30" s="6">
        <v>14285</v>
      </c>
      <c r="E30" s="6">
        <v>13594</v>
      </c>
    </row>
    <row r="31" spans="1:5" ht="75">
      <c r="A31" s="2" t="s">
        <v>54</v>
      </c>
      <c r="B31" s="6">
        <v>18638</v>
      </c>
      <c r="C31" s="6">
        <v>22847</v>
      </c>
      <c r="D31" s="6">
        <v>55919</v>
      </c>
      <c r="E31" s="6">
        <v>68541</v>
      </c>
    </row>
    <row r="32" spans="1:5" ht="45">
      <c r="A32" s="2" t="s">
        <v>55</v>
      </c>
      <c r="B32" s="6">
        <v>-2592</v>
      </c>
      <c r="C32" s="6">
        <v>2246</v>
      </c>
      <c r="D32" s="6">
        <v>1414</v>
      </c>
      <c r="E32" s="4">
        <v>-547</v>
      </c>
    </row>
    <row r="33" spans="1:5" ht="60">
      <c r="A33" s="2" t="s">
        <v>56</v>
      </c>
      <c r="B33" s="4">
        <v>30</v>
      </c>
      <c r="C33" s="4">
        <v>56</v>
      </c>
      <c r="D33" s="4">
        <v>276</v>
      </c>
      <c r="E33" s="4">
        <v>-47</v>
      </c>
    </row>
    <row r="34" spans="1:5" ht="45">
      <c r="A34" s="2" t="s">
        <v>57</v>
      </c>
      <c r="B34" s="6">
        <v>-7677</v>
      </c>
      <c r="C34" s="6">
        <v>-1654</v>
      </c>
      <c r="D34" s="6">
        <v>-15415</v>
      </c>
      <c r="E34" s="6">
        <v>-1620</v>
      </c>
    </row>
    <row r="35" spans="1:5">
      <c r="A35" s="2" t="s">
        <v>58</v>
      </c>
      <c r="B35" s="6">
        <v>3638</v>
      </c>
      <c r="C35" s="6">
        <v>18964</v>
      </c>
      <c r="D35" s="6">
        <v>27909</v>
      </c>
      <c r="E35" s="6">
        <v>52733</v>
      </c>
    </row>
    <row r="36" spans="1:5">
      <c r="A36" s="2" t="s">
        <v>59</v>
      </c>
      <c r="B36" s="6">
        <v>49426</v>
      </c>
      <c r="C36" s="6">
        <v>99277</v>
      </c>
      <c r="D36" s="6">
        <v>254553</v>
      </c>
      <c r="E36" s="6">
        <v>297853</v>
      </c>
    </row>
    <row r="37" spans="1:5" ht="30">
      <c r="A37" s="2" t="s">
        <v>60</v>
      </c>
      <c r="B37" s="4">
        <v>141</v>
      </c>
      <c r="C37" s="4">
        <v>27</v>
      </c>
      <c r="D37" s="4">
        <v>291</v>
      </c>
      <c r="E37" s="4">
        <v>210</v>
      </c>
    </row>
    <row r="38" spans="1:5" ht="30">
      <c r="A38" s="2" t="s">
        <v>61</v>
      </c>
      <c r="B38" s="8">
        <v>49285</v>
      </c>
      <c r="C38" s="8">
        <v>99250</v>
      </c>
      <c r="D38" s="8">
        <v>254262</v>
      </c>
      <c r="E38" s="8">
        <v>297643</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workbookViewId="0"/>
  </sheetViews>
  <sheetFormatPr defaultRowHeight="15"/>
  <cols>
    <col min="1" max="1" width="24.42578125" bestFit="1" customWidth="1"/>
    <col min="2" max="3" width="36.5703125" bestFit="1" customWidth="1"/>
    <col min="4" max="6" width="21.85546875" customWidth="1"/>
    <col min="7" max="7" width="4.7109375" customWidth="1"/>
    <col min="8" max="8" width="14.7109375" customWidth="1"/>
    <col min="9" max="10" width="21.85546875" customWidth="1"/>
    <col min="11" max="11" width="12" customWidth="1"/>
    <col min="12" max="12" width="6.42578125" customWidth="1"/>
    <col min="13" max="13" width="21.85546875" customWidth="1"/>
    <col min="14" max="14" width="12" customWidth="1"/>
    <col min="15" max="15" width="6.42578125" customWidth="1"/>
    <col min="16" max="16" width="21.85546875" customWidth="1"/>
    <col min="17" max="17" width="27" customWidth="1"/>
  </cols>
  <sheetData>
    <row r="1" spans="1:17" ht="15" customHeight="1">
      <c r="A1" s="7" t="s">
        <v>510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511</v>
      </c>
      <c r="B3" s="45"/>
      <c r="C3" s="45"/>
      <c r="D3" s="45"/>
      <c r="E3" s="45"/>
      <c r="F3" s="45"/>
      <c r="G3" s="45"/>
      <c r="H3" s="45"/>
      <c r="I3" s="45"/>
      <c r="J3" s="45"/>
      <c r="K3" s="45"/>
      <c r="L3" s="45"/>
      <c r="M3" s="45"/>
      <c r="N3" s="45"/>
      <c r="O3" s="45"/>
      <c r="P3" s="45"/>
      <c r="Q3" s="45"/>
    </row>
    <row r="4" spans="1:17">
      <c r="A4" s="12" t="s">
        <v>510</v>
      </c>
      <c r="B4" s="46" t="s">
        <v>512</v>
      </c>
      <c r="C4" s="46"/>
      <c r="D4" s="46"/>
      <c r="E4" s="46"/>
      <c r="F4" s="46"/>
      <c r="G4" s="46"/>
      <c r="H4" s="46"/>
      <c r="I4" s="46"/>
      <c r="J4" s="46"/>
      <c r="K4" s="46"/>
      <c r="L4" s="46"/>
      <c r="M4" s="46"/>
      <c r="N4" s="46"/>
      <c r="O4" s="46"/>
      <c r="P4" s="46"/>
      <c r="Q4" s="46"/>
    </row>
    <row r="5" spans="1:17">
      <c r="A5" s="12"/>
      <c r="B5" s="45"/>
      <c r="C5" s="45"/>
      <c r="D5" s="45"/>
      <c r="E5" s="45"/>
      <c r="F5" s="45"/>
      <c r="G5" s="45"/>
      <c r="H5" s="45"/>
      <c r="I5" s="45"/>
      <c r="J5" s="45"/>
      <c r="K5" s="45"/>
      <c r="L5" s="45"/>
      <c r="M5" s="45"/>
      <c r="N5" s="45"/>
      <c r="O5" s="45"/>
      <c r="P5" s="45"/>
      <c r="Q5" s="45"/>
    </row>
    <row r="6" spans="1:17">
      <c r="A6" s="12"/>
      <c r="B6" s="26" t="s">
        <v>513</v>
      </c>
      <c r="C6" s="26"/>
      <c r="D6" s="26"/>
      <c r="E6" s="26"/>
      <c r="F6" s="26"/>
      <c r="G6" s="26"/>
      <c r="H6" s="26"/>
      <c r="I6" s="26"/>
      <c r="J6" s="26"/>
      <c r="K6" s="26"/>
      <c r="L6" s="26"/>
      <c r="M6" s="26"/>
      <c r="N6" s="26"/>
      <c r="O6" s="26"/>
      <c r="P6" s="26"/>
      <c r="Q6" s="26"/>
    </row>
    <row r="7" spans="1:17">
      <c r="A7" s="12"/>
      <c r="B7" s="23"/>
      <c r="C7" s="23"/>
      <c r="D7" s="23"/>
      <c r="E7" s="23"/>
      <c r="F7" s="23"/>
      <c r="G7" s="23"/>
      <c r="H7" s="23"/>
      <c r="I7" s="23"/>
      <c r="J7" s="23"/>
    </row>
    <row r="8" spans="1:17">
      <c r="A8" s="12"/>
      <c r="B8" s="15"/>
      <c r="C8" s="15"/>
      <c r="D8" s="15"/>
      <c r="E8" s="15"/>
      <c r="F8" s="15"/>
      <c r="G8" s="15"/>
      <c r="H8" s="15"/>
      <c r="I8" s="15"/>
      <c r="J8" s="15"/>
    </row>
    <row r="9" spans="1:17" ht="15.75" thickBot="1">
      <c r="A9" s="12"/>
      <c r="B9" s="14"/>
      <c r="C9" s="14"/>
      <c r="D9" s="40">
        <v>42001</v>
      </c>
      <c r="E9" s="40"/>
      <c r="F9" s="40"/>
      <c r="G9" s="14"/>
      <c r="H9" s="40">
        <v>41729</v>
      </c>
      <c r="I9" s="40"/>
      <c r="J9" s="40"/>
    </row>
    <row r="10" spans="1:17" ht="26.25">
      <c r="A10" s="12"/>
      <c r="B10" s="18" t="s">
        <v>514</v>
      </c>
      <c r="C10" s="19"/>
      <c r="D10" s="44"/>
      <c r="E10" s="44"/>
      <c r="F10" s="44"/>
      <c r="G10" s="19"/>
      <c r="H10" s="44"/>
      <c r="I10" s="44"/>
      <c r="J10" s="44"/>
    </row>
    <row r="11" spans="1:17">
      <c r="A11" s="12"/>
      <c r="B11" s="31" t="s">
        <v>515</v>
      </c>
      <c r="C11" s="26"/>
      <c r="D11" s="32" t="s">
        <v>227</v>
      </c>
      <c r="E11" s="34">
        <v>972125</v>
      </c>
      <c r="F11" s="26"/>
      <c r="G11" s="26"/>
      <c r="H11" s="32" t="s">
        <v>227</v>
      </c>
      <c r="I11" s="34">
        <v>997375</v>
      </c>
      <c r="J11" s="26"/>
    </row>
    <row r="12" spans="1:17">
      <c r="A12" s="12"/>
      <c r="B12" s="31"/>
      <c r="C12" s="26"/>
      <c r="D12" s="32"/>
      <c r="E12" s="34"/>
      <c r="F12" s="26"/>
      <c r="G12" s="26"/>
      <c r="H12" s="32"/>
      <c r="I12" s="34"/>
      <c r="J12" s="26"/>
    </row>
    <row r="13" spans="1:17">
      <c r="A13" s="12"/>
      <c r="B13" s="35" t="s">
        <v>516</v>
      </c>
      <c r="C13" s="36"/>
      <c r="D13" s="38">
        <v>148125</v>
      </c>
      <c r="E13" s="38"/>
      <c r="F13" s="36"/>
      <c r="G13" s="36"/>
      <c r="H13" s="37" t="s">
        <v>228</v>
      </c>
      <c r="I13" s="37"/>
      <c r="J13" s="36"/>
    </row>
    <row r="14" spans="1:17">
      <c r="A14" s="12"/>
      <c r="B14" s="35"/>
      <c r="C14" s="36"/>
      <c r="D14" s="38"/>
      <c r="E14" s="38"/>
      <c r="F14" s="36"/>
      <c r="G14" s="36"/>
      <c r="H14" s="37"/>
      <c r="I14" s="37"/>
      <c r="J14" s="36"/>
    </row>
    <row r="15" spans="1:17">
      <c r="A15" s="12"/>
      <c r="B15" s="31" t="s">
        <v>517</v>
      </c>
      <c r="C15" s="26"/>
      <c r="D15" s="34">
        <v>198250</v>
      </c>
      <c r="E15" s="34"/>
      <c r="F15" s="26"/>
      <c r="G15" s="26"/>
      <c r="H15" s="34">
        <v>249375</v>
      </c>
      <c r="I15" s="34"/>
      <c r="J15" s="26"/>
    </row>
    <row r="16" spans="1:17">
      <c r="A16" s="12"/>
      <c r="B16" s="31"/>
      <c r="C16" s="26"/>
      <c r="D16" s="34"/>
      <c r="E16" s="34"/>
      <c r="F16" s="26"/>
      <c r="G16" s="26"/>
      <c r="H16" s="34"/>
      <c r="I16" s="34"/>
      <c r="J16" s="26"/>
    </row>
    <row r="17" spans="1:10">
      <c r="A17" s="12"/>
      <c r="B17" s="35" t="s">
        <v>518</v>
      </c>
      <c r="C17" s="36"/>
      <c r="D17" s="38">
        <v>100000</v>
      </c>
      <c r="E17" s="38"/>
      <c r="F17" s="36"/>
      <c r="G17" s="36"/>
      <c r="H17" s="37" t="s">
        <v>228</v>
      </c>
      <c r="I17" s="37"/>
      <c r="J17" s="36"/>
    </row>
    <row r="18" spans="1:10">
      <c r="A18" s="12"/>
      <c r="B18" s="35"/>
      <c r="C18" s="36"/>
      <c r="D18" s="38"/>
      <c r="E18" s="38"/>
      <c r="F18" s="36"/>
      <c r="G18" s="36"/>
      <c r="H18" s="37"/>
      <c r="I18" s="37"/>
      <c r="J18" s="36"/>
    </row>
    <row r="19" spans="1:10">
      <c r="A19" s="12"/>
      <c r="B19" s="32" t="s">
        <v>519</v>
      </c>
      <c r="C19" s="26"/>
      <c r="D19" s="34">
        <v>300000</v>
      </c>
      <c r="E19" s="34"/>
      <c r="F19" s="26"/>
      <c r="G19" s="26"/>
      <c r="H19" s="34">
        <v>300000</v>
      </c>
      <c r="I19" s="34"/>
      <c r="J19" s="26"/>
    </row>
    <row r="20" spans="1:10">
      <c r="A20" s="12"/>
      <c r="B20" s="32"/>
      <c r="C20" s="26"/>
      <c r="D20" s="34"/>
      <c r="E20" s="34"/>
      <c r="F20" s="26"/>
      <c r="G20" s="26"/>
      <c r="H20" s="34"/>
      <c r="I20" s="34"/>
      <c r="J20" s="26"/>
    </row>
    <row r="21" spans="1:10">
      <c r="A21" s="12"/>
      <c r="B21" s="29" t="s">
        <v>520</v>
      </c>
      <c r="C21" s="36"/>
      <c r="D21" s="38">
        <v>350000</v>
      </c>
      <c r="E21" s="38"/>
      <c r="F21" s="36"/>
      <c r="G21" s="36"/>
      <c r="H21" s="38">
        <v>350000</v>
      </c>
      <c r="I21" s="38"/>
      <c r="J21" s="36"/>
    </row>
    <row r="22" spans="1:10">
      <c r="A22" s="12"/>
      <c r="B22" s="29"/>
      <c r="C22" s="36"/>
      <c r="D22" s="38"/>
      <c r="E22" s="38"/>
      <c r="F22" s="36"/>
      <c r="G22" s="36"/>
      <c r="H22" s="38"/>
      <c r="I22" s="38"/>
      <c r="J22" s="36"/>
    </row>
    <row r="23" spans="1:10">
      <c r="A23" s="12"/>
      <c r="B23" s="32" t="s">
        <v>521</v>
      </c>
      <c r="C23" s="26"/>
      <c r="D23" s="33" t="s">
        <v>228</v>
      </c>
      <c r="E23" s="33"/>
      <c r="F23" s="26"/>
      <c r="G23" s="26"/>
      <c r="H23" s="34">
        <v>199440</v>
      </c>
      <c r="I23" s="34"/>
      <c r="J23" s="26"/>
    </row>
    <row r="24" spans="1:10" ht="15.75" thickBot="1">
      <c r="A24" s="12"/>
      <c r="B24" s="32"/>
      <c r="C24" s="26"/>
      <c r="D24" s="77"/>
      <c r="E24" s="77"/>
      <c r="F24" s="60"/>
      <c r="G24" s="26"/>
      <c r="H24" s="59"/>
      <c r="I24" s="59"/>
      <c r="J24" s="60"/>
    </row>
    <row r="25" spans="1:10">
      <c r="A25" s="12"/>
      <c r="B25" s="132" t="s">
        <v>522</v>
      </c>
      <c r="C25" s="36"/>
      <c r="D25" s="43">
        <v>2068500</v>
      </c>
      <c r="E25" s="43"/>
      <c r="F25" s="44"/>
      <c r="G25" s="36"/>
      <c r="H25" s="43">
        <v>2096190</v>
      </c>
      <c r="I25" s="43"/>
      <c r="J25" s="44"/>
    </row>
    <row r="26" spans="1:10">
      <c r="A26" s="12"/>
      <c r="B26" s="132"/>
      <c r="C26" s="36"/>
      <c r="D26" s="70"/>
      <c r="E26" s="70"/>
      <c r="F26" s="71"/>
      <c r="G26" s="36"/>
      <c r="H26" s="70"/>
      <c r="I26" s="70"/>
      <c r="J26" s="71"/>
    </row>
    <row r="27" spans="1:10">
      <c r="A27" s="12"/>
      <c r="B27" s="32" t="s">
        <v>523</v>
      </c>
      <c r="C27" s="26"/>
      <c r="D27" s="33" t="s">
        <v>228</v>
      </c>
      <c r="E27" s="33"/>
      <c r="F27" s="26"/>
      <c r="G27" s="26"/>
      <c r="H27" s="34">
        <v>3212</v>
      </c>
      <c r="I27" s="34"/>
      <c r="J27" s="26"/>
    </row>
    <row r="28" spans="1:10" ht="15.75" thickBot="1">
      <c r="A28" s="12"/>
      <c r="B28" s="32"/>
      <c r="C28" s="26"/>
      <c r="D28" s="77"/>
      <c r="E28" s="77"/>
      <c r="F28" s="60"/>
      <c r="G28" s="26"/>
      <c r="H28" s="59"/>
      <c r="I28" s="59"/>
      <c r="J28" s="60"/>
    </row>
    <row r="29" spans="1:10">
      <c r="A29" s="12"/>
      <c r="B29" s="132" t="s">
        <v>524</v>
      </c>
      <c r="C29" s="36"/>
      <c r="D29" s="43">
        <v>2068500</v>
      </c>
      <c r="E29" s="43"/>
      <c r="F29" s="44"/>
      <c r="G29" s="36"/>
      <c r="H29" s="43">
        <v>2092978</v>
      </c>
      <c r="I29" s="43"/>
      <c r="J29" s="44"/>
    </row>
    <row r="30" spans="1:10">
      <c r="A30" s="12"/>
      <c r="B30" s="132"/>
      <c r="C30" s="36"/>
      <c r="D30" s="70"/>
      <c r="E30" s="70"/>
      <c r="F30" s="71"/>
      <c r="G30" s="36"/>
      <c r="H30" s="70"/>
      <c r="I30" s="70"/>
      <c r="J30" s="71"/>
    </row>
    <row r="31" spans="1:10">
      <c r="A31" s="12"/>
      <c r="B31" s="32" t="s">
        <v>525</v>
      </c>
      <c r="C31" s="26"/>
      <c r="D31" s="34">
        <v>159997</v>
      </c>
      <c r="E31" s="34"/>
      <c r="F31" s="26"/>
      <c r="G31" s="26"/>
      <c r="H31" s="34">
        <v>249228</v>
      </c>
      <c r="I31" s="34"/>
      <c r="J31" s="26"/>
    </row>
    <row r="32" spans="1:10" ht="15.75" thickBot="1">
      <c r="A32" s="12"/>
      <c r="B32" s="32"/>
      <c r="C32" s="26"/>
      <c r="D32" s="59"/>
      <c r="E32" s="59"/>
      <c r="F32" s="60"/>
      <c r="G32" s="26"/>
      <c r="H32" s="59"/>
      <c r="I32" s="59"/>
      <c r="J32" s="60"/>
    </row>
    <row r="33" spans="1:17">
      <c r="A33" s="12"/>
      <c r="B33" s="29" t="s">
        <v>92</v>
      </c>
      <c r="C33" s="36"/>
      <c r="D33" s="30" t="s">
        <v>227</v>
      </c>
      <c r="E33" s="43">
        <v>1908503</v>
      </c>
      <c r="F33" s="44"/>
      <c r="G33" s="36"/>
      <c r="H33" s="30" t="s">
        <v>227</v>
      </c>
      <c r="I33" s="43">
        <v>1843750</v>
      </c>
      <c r="J33" s="44"/>
    </row>
    <row r="34" spans="1:17" ht="15.75" thickBot="1">
      <c r="A34" s="12"/>
      <c r="B34" s="29"/>
      <c r="C34" s="36"/>
      <c r="D34" s="79"/>
      <c r="E34" s="80"/>
      <c r="F34" s="81"/>
      <c r="G34" s="36"/>
      <c r="H34" s="79"/>
      <c r="I34" s="80"/>
      <c r="J34" s="81"/>
    </row>
    <row r="35" spans="1:17" ht="89.25" customHeight="1" thickTop="1">
      <c r="A35" s="12"/>
      <c r="B35" s="136" t="s">
        <v>526</v>
      </c>
      <c r="C35" s="136"/>
      <c r="D35" s="136"/>
      <c r="E35" s="136"/>
      <c r="F35" s="136"/>
      <c r="G35" s="136"/>
      <c r="H35" s="136"/>
      <c r="I35" s="136"/>
      <c r="J35" s="136"/>
      <c r="K35" s="136"/>
      <c r="L35" s="136"/>
      <c r="M35" s="136"/>
      <c r="N35" s="136"/>
      <c r="O35" s="136"/>
      <c r="P35" s="136"/>
      <c r="Q35" s="136"/>
    </row>
    <row r="36" spans="1:17" ht="38.25" customHeight="1">
      <c r="A36" s="12"/>
      <c r="B36" s="136" t="s">
        <v>527</v>
      </c>
      <c r="C36" s="136"/>
      <c r="D36" s="136"/>
      <c r="E36" s="136"/>
      <c r="F36" s="136"/>
      <c r="G36" s="136"/>
      <c r="H36" s="136"/>
      <c r="I36" s="136"/>
      <c r="J36" s="136"/>
      <c r="K36" s="136"/>
      <c r="L36" s="136"/>
      <c r="M36" s="136"/>
      <c r="N36" s="136"/>
      <c r="O36" s="136"/>
      <c r="P36" s="136"/>
      <c r="Q36" s="136"/>
    </row>
    <row r="37" spans="1:17" ht="38.25" customHeight="1">
      <c r="A37" s="12"/>
      <c r="B37" s="136" t="s">
        <v>528</v>
      </c>
      <c r="C37" s="136"/>
      <c r="D37" s="136"/>
      <c r="E37" s="136"/>
      <c r="F37" s="136"/>
      <c r="G37" s="136"/>
      <c r="H37" s="136"/>
      <c r="I37" s="136"/>
      <c r="J37" s="136"/>
      <c r="K37" s="136"/>
      <c r="L37" s="136"/>
      <c r="M37" s="136"/>
      <c r="N37" s="136"/>
      <c r="O37" s="136"/>
      <c r="P37" s="136"/>
      <c r="Q37" s="136"/>
    </row>
    <row r="38" spans="1:17" ht="38.25" customHeight="1">
      <c r="A38" s="12"/>
      <c r="B38" s="136" t="s">
        <v>529</v>
      </c>
      <c r="C38" s="136"/>
      <c r="D38" s="136"/>
      <c r="E38" s="136"/>
      <c r="F38" s="136"/>
      <c r="G38" s="136"/>
      <c r="H38" s="136"/>
      <c r="I38" s="136"/>
      <c r="J38" s="136"/>
      <c r="K38" s="136"/>
      <c r="L38" s="136"/>
      <c r="M38" s="136"/>
      <c r="N38" s="136"/>
      <c r="O38" s="136"/>
      <c r="P38" s="136"/>
      <c r="Q38" s="136"/>
    </row>
    <row r="39" spans="1:17">
      <c r="A39" s="12"/>
      <c r="B39" s="32" t="s">
        <v>530</v>
      </c>
      <c r="C39" s="32"/>
      <c r="D39" s="32"/>
      <c r="E39" s="32"/>
      <c r="F39" s="32"/>
      <c r="G39" s="32"/>
      <c r="H39" s="32"/>
      <c r="I39" s="32"/>
      <c r="J39" s="32"/>
      <c r="K39" s="32"/>
      <c r="L39" s="32"/>
      <c r="M39" s="32"/>
      <c r="N39" s="32"/>
      <c r="O39" s="32"/>
      <c r="P39" s="32"/>
      <c r="Q39" s="32"/>
    </row>
    <row r="40" spans="1:17">
      <c r="A40" s="12"/>
      <c r="B40" s="45"/>
      <c r="C40" s="45"/>
      <c r="D40" s="45"/>
      <c r="E40" s="45"/>
      <c r="F40" s="45"/>
      <c r="G40" s="45"/>
      <c r="H40" s="45"/>
      <c r="I40" s="45"/>
      <c r="J40" s="45"/>
      <c r="K40" s="45"/>
      <c r="L40" s="45"/>
      <c r="M40" s="45"/>
      <c r="N40" s="45"/>
      <c r="O40" s="45"/>
      <c r="P40" s="45"/>
      <c r="Q40" s="45"/>
    </row>
    <row r="41" spans="1:17">
      <c r="A41" s="12"/>
      <c r="B41" s="75" t="s">
        <v>531</v>
      </c>
      <c r="C41" s="75"/>
      <c r="D41" s="75"/>
      <c r="E41" s="75"/>
      <c r="F41" s="75"/>
      <c r="G41" s="75"/>
      <c r="H41" s="75"/>
      <c r="I41" s="75"/>
      <c r="J41" s="75"/>
      <c r="K41" s="75"/>
      <c r="L41" s="75"/>
      <c r="M41" s="75"/>
      <c r="N41" s="75"/>
      <c r="O41" s="75"/>
      <c r="P41" s="75"/>
      <c r="Q41" s="75"/>
    </row>
    <row r="42" spans="1:17">
      <c r="A42" s="12"/>
      <c r="B42" s="32" t="s">
        <v>532</v>
      </c>
      <c r="C42" s="32"/>
      <c r="D42" s="32"/>
      <c r="E42" s="32"/>
      <c r="F42" s="32"/>
      <c r="G42" s="32"/>
      <c r="H42" s="32"/>
      <c r="I42" s="32"/>
      <c r="J42" s="32"/>
      <c r="K42" s="32"/>
      <c r="L42" s="32"/>
      <c r="M42" s="32"/>
      <c r="N42" s="32"/>
      <c r="O42" s="32"/>
      <c r="P42" s="32"/>
      <c r="Q42" s="32"/>
    </row>
    <row r="43" spans="1:17">
      <c r="A43" s="12"/>
      <c r="B43" s="23"/>
      <c r="C43" s="23"/>
      <c r="D43" s="23"/>
      <c r="E43" s="23"/>
      <c r="F43" s="23"/>
      <c r="G43" s="23"/>
      <c r="H43" s="23"/>
      <c r="I43" s="23"/>
      <c r="J43" s="23"/>
      <c r="K43" s="23"/>
      <c r="L43" s="23"/>
      <c r="M43" s="23"/>
      <c r="N43" s="23"/>
      <c r="O43" s="23"/>
      <c r="P43" s="23"/>
      <c r="Q43" s="23"/>
    </row>
    <row r="44" spans="1:17">
      <c r="A44" s="12"/>
      <c r="B44" s="15"/>
      <c r="C44" s="15"/>
      <c r="D44" s="15"/>
      <c r="E44" s="15"/>
      <c r="F44" s="15"/>
      <c r="G44" s="15"/>
      <c r="H44" s="15"/>
      <c r="I44" s="15"/>
      <c r="J44" s="15"/>
      <c r="K44" s="15"/>
      <c r="L44" s="15"/>
      <c r="M44" s="15"/>
      <c r="N44" s="15"/>
      <c r="O44" s="15"/>
      <c r="P44" s="15"/>
      <c r="Q44" s="15"/>
    </row>
    <row r="45" spans="1:17" ht="15.75" thickBot="1">
      <c r="A45" s="12"/>
      <c r="B45" s="13"/>
      <c r="C45" s="27" t="s">
        <v>533</v>
      </c>
      <c r="D45" s="27"/>
      <c r="E45" s="27"/>
      <c r="F45" s="14"/>
      <c r="G45" s="27" t="s">
        <v>534</v>
      </c>
      <c r="H45" s="27"/>
      <c r="I45" s="27"/>
      <c r="J45" s="14"/>
      <c r="K45" s="27" t="s">
        <v>535</v>
      </c>
      <c r="L45" s="27"/>
      <c r="M45" s="14"/>
      <c r="N45" s="27" t="s">
        <v>536</v>
      </c>
      <c r="O45" s="27"/>
      <c r="P45" s="14"/>
      <c r="Q45" s="17" t="s">
        <v>537</v>
      </c>
    </row>
    <row r="46" spans="1:17">
      <c r="A46" s="12"/>
      <c r="B46" s="29" t="s">
        <v>538</v>
      </c>
      <c r="C46" s="30" t="s">
        <v>227</v>
      </c>
      <c r="D46" s="43">
        <v>100000</v>
      </c>
      <c r="E46" s="44"/>
      <c r="F46" s="36"/>
      <c r="G46" s="30" t="s">
        <v>227</v>
      </c>
      <c r="H46" s="83" t="s">
        <v>539</v>
      </c>
      <c r="I46" s="30" t="s">
        <v>271</v>
      </c>
      <c r="J46" s="36"/>
      <c r="K46" s="83">
        <v>0.87</v>
      </c>
      <c r="L46" s="30" t="s">
        <v>540</v>
      </c>
      <c r="M46" s="36"/>
      <c r="N46" s="83">
        <v>0.16</v>
      </c>
      <c r="O46" s="30" t="s">
        <v>540</v>
      </c>
      <c r="P46" s="36"/>
      <c r="Q46" s="134">
        <v>42583</v>
      </c>
    </row>
    <row r="47" spans="1:17">
      <c r="A47" s="12"/>
      <c r="B47" s="29"/>
      <c r="C47" s="69"/>
      <c r="D47" s="70"/>
      <c r="E47" s="71"/>
      <c r="F47" s="36"/>
      <c r="G47" s="29"/>
      <c r="H47" s="37"/>
      <c r="I47" s="29"/>
      <c r="J47" s="36"/>
      <c r="K47" s="37"/>
      <c r="L47" s="29"/>
      <c r="M47" s="36"/>
      <c r="N47" s="37"/>
      <c r="O47" s="29"/>
      <c r="P47" s="36"/>
      <c r="Q47" s="133"/>
    </row>
    <row r="48" spans="1:17">
      <c r="A48" s="12"/>
      <c r="B48" s="32" t="s">
        <v>538</v>
      </c>
      <c r="C48" s="32" t="s">
        <v>227</v>
      </c>
      <c r="D48" s="34">
        <v>100000</v>
      </c>
      <c r="E48" s="26"/>
      <c r="F48" s="26"/>
      <c r="G48" s="32" t="s">
        <v>227</v>
      </c>
      <c r="H48" s="33" t="s">
        <v>541</v>
      </c>
      <c r="I48" s="32" t="s">
        <v>271</v>
      </c>
      <c r="J48" s="26"/>
      <c r="K48" s="33">
        <v>1.29</v>
      </c>
      <c r="L48" s="32" t="s">
        <v>540</v>
      </c>
      <c r="M48" s="26"/>
      <c r="N48" s="33">
        <v>0.16</v>
      </c>
      <c r="O48" s="32" t="s">
        <v>540</v>
      </c>
      <c r="P48" s="26"/>
      <c r="Q48" s="135">
        <v>42948</v>
      </c>
    </row>
    <row r="49" spans="1:17">
      <c r="A49" s="12"/>
      <c r="B49" s="32"/>
      <c r="C49" s="32"/>
      <c r="D49" s="34"/>
      <c r="E49" s="26"/>
      <c r="F49" s="26"/>
      <c r="G49" s="32"/>
      <c r="H49" s="33"/>
      <c r="I49" s="32"/>
      <c r="J49" s="26"/>
      <c r="K49" s="33"/>
      <c r="L49" s="32"/>
      <c r="M49" s="26"/>
      <c r="N49" s="33"/>
      <c r="O49" s="32"/>
      <c r="P49" s="26"/>
      <c r="Q49" s="135"/>
    </row>
    <row r="50" spans="1:17">
      <c r="A50" s="12"/>
      <c r="B50" s="29" t="s">
        <v>538</v>
      </c>
      <c r="C50" s="29" t="s">
        <v>227</v>
      </c>
      <c r="D50" s="38">
        <v>100000</v>
      </c>
      <c r="E50" s="36"/>
      <c r="F50" s="36"/>
      <c r="G50" s="29" t="s">
        <v>227</v>
      </c>
      <c r="H50" s="37" t="s">
        <v>542</v>
      </c>
      <c r="I50" s="29" t="s">
        <v>271</v>
      </c>
      <c r="J50" s="36"/>
      <c r="K50" s="37">
        <v>1.69</v>
      </c>
      <c r="L50" s="29" t="s">
        <v>540</v>
      </c>
      <c r="M50" s="36"/>
      <c r="N50" s="37">
        <v>0.16</v>
      </c>
      <c r="O50" s="29" t="s">
        <v>540</v>
      </c>
      <c r="P50" s="36"/>
      <c r="Q50" s="133">
        <v>43313</v>
      </c>
    </row>
    <row r="51" spans="1:17">
      <c r="A51" s="12"/>
      <c r="B51" s="29"/>
      <c r="C51" s="29"/>
      <c r="D51" s="38"/>
      <c r="E51" s="36"/>
      <c r="F51" s="36"/>
      <c r="G51" s="29"/>
      <c r="H51" s="37"/>
      <c r="I51" s="29"/>
      <c r="J51" s="36"/>
      <c r="K51" s="37"/>
      <c r="L51" s="29"/>
      <c r="M51" s="36"/>
      <c r="N51" s="37"/>
      <c r="O51" s="29"/>
      <c r="P51" s="36"/>
      <c r="Q51" s="133"/>
    </row>
    <row r="52" spans="1:17">
      <c r="A52" s="12"/>
      <c r="B52" s="32" t="s">
        <v>538</v>
      </c>
      <c r="C52" s="32" t="s">
        <v>227</v>
      </c>
      <c r="D52" s="34">
        <v>50000</v>
      </c>
      <c r="E52" s="26"/>
      <c r="F52" s="26"/>
      <c r="G52" s="32" t="s">
        <v>227</v>
      </c>
      <c r="H52" s="33">
        <v>105</v>
      </c>
      <c r="I52" s="26"/>
      <c r="J52" s="26"/>
      <c r="K52" s="33">
        <v>0.65</v>
      </c>
      <c r="L52" s="32" t="s">
        <v>540</v>
      </c>
      <c r="M52" s="26"/>
      <c r="N52" s="33">
        <v>0.16</v>
      </c>
      <c r="O52" s="32" t="s">
        <v>540</v>
      </c>
      <c r="P52" s="26"/>
      <c r="Q52" s="135">
        <v>42675</v>
      </c>
    </row>
    <row r="53" spans="1:17">
      <c r="A53" s="12"/>
      <c r="B53" s="32"/>
      <c r="C53" s="32"/>
      <c r="D53" s="34"/>
      <c r="E53" s="26"/>
      <c r="F53" s="26"/>
      <c r="G53" s="32"/>
      <c r="H53" s="33"/>
      <c r="I53" s="26"/>
      <c r="J53" s="26"/>
      <c r="K53" s="33"/>
      <c r="L53" s="32"/>
      <c r="M53" s="26"/>
      <c r="N53" s="33"/>
      <c r="O53" s="32"/>
      <c r="P53" s="26"/>
      <c r="Q53" s="135"/>
    </row>
    <row r="54" spans="1:17">
      <c r="A54" s="12"/>
      <c r="B54" s="29" t="s">
        <v>538</v>
      </c>
      <c r="C54" s="29" t="s">
        <v>227</v>
      </c>
      <c r="D54" s="38">
        <v>50000</v>
      </c>
      <c r="E54" s="36"/>
      <c r="F54" s="36"/>
      <c r="G54" s="29" t="s">
        <v>227</v>
      </c>
      <c r="H54" s="37">
        <v>62</v>
      </c>
      <c r="I54" s="36"/>
      <c r="J54" s="36"/>
      <c r="K54" s="37">
        <v>1.1000000000000001</v>
      </c>
      <c r="L54" s="29" t="s">
        <v>540</v>
      </c>
      <c r="M54" s="36"/>
      <c r="N54" s="37">
        <v>0.16</v>
      </c>
      <c r="O54" s="29" t="s">
        <v>540</v>
      </c>
      <c r="P54" s="36"/>
      <c r="Q54" s="133">
        <v>43040</v>
      </c>
    </row>
    <row r="55" spans="1:17">
      <c r="A55" s="12"/>
      <c r="B55" s="29"/>
      <c r="C55" s="29"/>
      <c r="D55" s="38"/>
      <c r="E55" s="36"/>
      <c r="F55" s="36"/>
      <c r="G55" s="29"/>
      <c r="H55" s="37"/>
      <c r="I55" s="36"/>
      <c r="J55" s="36"/>
      <c r="K55" s="37"/>
      <c r="L55" s="29"/>
      <c r="M55" s="36"/>
      <c r="N55" s="37"/>
      <c r="O55" s="29"/>
      <c r="P55" s="36"/>
      <c r="Q55" s="133"/>
    </row>
    <row r="56" spans="1:17">
      <c r="A56" s="12"/>
      <c r="B56" s="32" t="s">
        <v>543</v>
      </c>
      <c r="C56" s="32"/>
      <c r="D56" s="32"/>
      <c r="E56" s="32"/>
      <c r="F56" s="32"/>
      <c r="G56" s="32"/>
      <c r="H56" s="32"/>
      <c r="I56" s="32"/>
      <c r="J56" s="32"/>
      <c r="K56" s="32"/>
      <c r="L56" s="32"/>
      <c r="M56" s="32"/>
      <c r="N56" s="32"/>
      <c r="O56" s="32"/>
      <c r="P56" s="32"/>
      <c r="Q56" s="32"/>
    </row>
    <row r="57" spans="1:17">
      <c r="A57" s="12"/>
      <c r="B57" s="47" t="s">
        <v>544</v>
      </c>
      <c r="C57" s="47"/>
      <c r="D57" s="47"/>
      <c r="E57" s="47"/>
      <c r="F57" s="47"/>
      <c r="G57" s="47"/>
      <c r="H57" s="47"/>
      <c r="I57" s="47"/>
      <c r="J57" s="47"/>
      <c r="K57" s="47"/>
      <c r="L57" s="47"/>
      <c r="M57" s="47"/>
      <c r="N57" s="47"/>
      <c r="O57" s="47"/>
      <c r="P57" s="47"/>
      <c r="Q57" s="47"/>
    </row>
    <row r="58" spans="1:17" ht="38.25" customHeight="1">
      <c r="A58" s="12"/>
      <c r="B58" s="26" t="s">
        <v>545</v>
      </c>
      <c r="C58" s="26"/>
      <c r="D58" s="26"/>
      <c r="E58" s="26"/>
      <c r="F58" s="26"/>
      <c r="G58" s="26"/>
      <c r="H58" s="26"/>
      <c r="I58" s="26"/>
      <c r="J58" s="26"/>
      <c r="K58" s="26"/>
      <c r="L58" s="26"/>
      <c r="M58" s="26"/>
      <c r="N58" s="26"/>
      <c r="O58" s="26"/>
      <c r="P58" s="26"/>
      <c r="Q58" s="26"/>
    </row>
    <row r="59" spans="1:17">
      <c r="A59" s="12"/>
      <c r="B59" s="15"/>
      <c r="C59" s="15"/>
    </row>
    <row r="60" spans="1:17" ht="38.25">
      <c r="A60" s="12"/>
      <c r="B60" s="129" t="s">
        <v>350</v>
      </c>
      <c r="C60" s="52" t="s">
        <v>546</v>
      </c>
    </row>
    <row r="61" spans="1:17">
      <c r="A61" s="12"/>
      <c r="B61" s="15"/>
      <c r="C61" s="15"/>
    </row>
    <row r="62" spans="1:17" ht="38.25">
      <c r="A62" s="12"/>
      <c r="B62" s="129" t="s">
        <v>350</v>
      </c>
      <c r="C62" s="52" t="s">
        <v>547</v>
      </c>
    </row>
    <row r="63" spans="1:17">
      <c r="A63" s="12"/>
      <c r="B63" s="15"/>
      <c r="C63" s="15"/>
    </row>
    <row r="64" spans="1:17" ht="38.25">
      <c r="A64" s="12"/>
      <c r="B64" s="129" t="s">
        <v>350</v>
      </c>
      <c r="C64" s="52" t="s">
        <v>548</v>
      </c>
    </row>
    <row r="65" spans="1:17">
      <c r="A65" s="12"/>
      <c r="B65" s="15"/>
      <c r="C65" s="15"/>
    </row>
    <row r="66" spans="1:17" ht="51">
      <c r="A66" s="12"/>
      <c r="B66" s="129" t="s">
        <v>350</v>
      </c>
      <c r="C66" s="52" t="s">
        <v>549</v>
      </c>
    </row>
    <row r="67" spans="1:17">
      <c r="A67" s="12"/>
      <c r="B67" s="47" t="s">
        <v>550</v>
      </c>
      <c r="C67" s="47"/>
      <c r="D67" s="47"/>
      <c r="E67" s="47"/>
      <c r="F67" s="47"/>
      <c r="G67" s="47"/>
      <c r="H67" s="47"/>
      <c r="I67" s="47"/>
      <c r="J67" s="47"/>
      <c r="K67" s="47"/>
      <c r="L67" s="47"/>
      <c r="M67" s="47"/>
      <c r="N67" s="47"/>
      <c r="O67" s="47"/>
      <c r="P67" s="47"/>
      <c r="Q67" s="47"/>
    </row>
    <row r="68" spans="1:17">
      <c r="A68" s="12"/>
      <c r="B68" s="23"/>
      <c r="C68" s="23"/>
      <c r="D68" s="23"/>
      <c r="E68" s="23"/>
    </row>
    <row r="69" spans="1:17">
      <c r="A69" s="12"/>
      <c r="B69" s="15"/>
      <c r="C69" s="15"/>
      <c r="D69" s="15"/>
      <c r="E69" s="15"/>
    </row>
    <row r="70" spans="1:17">
      <c r="A70" s="12"/>
      <c r="B70" s="29" t="s">
        <v>319</v>
      </c>
      <c r="C70" s="29" t="s">
        <v>227</v>
      </c>
      <c r="D70" s="38">
        <v>29999</v>
      </c>
      <c r="E70" s="36"/>
    </row>
    <row r="71" spans="1:17">
      <c r="A71" s="12"/>
      <c r="B71" s="29"/>
      <c r="C71" s="29"/>
      <c r="D71" s="38"/>
      <c r="E71" s="36"/>
    </row>
    <row r="72" spans="1:17">
      <c r="A72" s="12"/>
      <c r="B72" s="32" t="s">
        <v>320</v>
      </c>
      <c r="C72" s="34">
        <v>59997</v>
      </c>
      <c r="D72" s="34"/>
      <c r="E72" s="26"/>
    </row>
    <row r="73" spans="1:17">
      <c r="A73" s="12"/>
      <c r="B73" s="32"/>
      <c r="C73" s="34"/>
      <c r="D73" s="34"/>
      <c r="E73" s="26"/>
    </row>
    <row r="74" spans="1:17">
      <c r="A74" s="12"/>
      <c r="B74" s="29" t="s">
        <v>321</v>
      </c>
      <c r="C74" s="38">
        <v>59997</v>
      </c>
      <c r="D74" s="38"/>
      <c r="E74" s="36"/>
    </row>
    <row r="75" spans="1:17">
      <c r="A75" s="12"/>
      <c r="B75" s="29"/>
      <c r="C75" s="38"/>
      <c r="D75" s="38"/>
      <c r="E75" s="36"/>
    </row>
    <row r="76" spans="1:17">
      <c r="A76" s="12"/>
      <c r="B76" s="32" t="s">
        <v>322</v>
      </c>
      <c r="C76" s="34">
        <v>59997</v>
      </c>
      <c r="D76" s="34"/>
      <c r="E76" s="26"/>
    </row>
    <row r="77" spans="1:17">
      <c r="A77" s="12"/>
      <c r="B77" s="32"/>
      <c r="C77" s="34"/>
      <c r="D77" s="34"/>
      <c r="E77" s="26"/>
    </row>
    <row r="78" spans="1:17">
      <c r="A78" s="12"/>
      <c r="B78" s="29" t="s">
        <v>551</v>
      </c>
      <c r="C78" s="38">
        <v>1019247</v>
      </c>
      <c r="D78" s="38"/>
      <c r="E78" s="36"/>
    </row>
    <row r="79" spans="1:17">
      <c r="A79" s="12"/>
      <c r="B79" s="29"/>
      <c r="C79" s="38"/>
      <c r="D79" s="38"/>
      <c r="E79" s="36"/>
    </row>
    <row r="80" spans="1:17">
      <c r="A80" s="12"/>
      <c r="B80" s="32" t="s">
        <v>324</v>
      </c>
      <c r="C80" s="34">
        <v>839263</v>
      </c>
      <c r="D80" s="34"/>
      <c r="E80" s="26"/>
    </row>
    <row r="81" spans="1:17" ht="15.75" thickBot="1">
      <c r="A81" s="12"/>
      <c r="B81" s="32"/>
      <c r="C81" s="59"/>
      <c r="D81" s="59"/>
      <c r="E81" s="60"/>
    </row>
    <row r="82" spans="1:17">
      <c r="A82" s="12"/>
      <c r="B82" s="29" t="s">
        <v>162</v>
      </c>
      <c r="C82" s="30" t="s">
        <v>227</v>
      </c>
      <c r="D82" s="43">
        <v>2068500</v>
      </c>
      <c r="E82" s="44"/>
    </row>
    <row r="83" spans="1:17" ht="15.75" thickBot="1">
      <c r="A83" s="12"/>
      <c r="B83" s="29"/>
      <c r="C83" s="79"/>
      <c r="D83" s="80"/>
      <c r="E83" s="81"/>
    </row>
    <row r="84" spans="1:17" ht="15.75" thickTop="1">
      <c r="A84" s="12"/>
      <c r="B84" s="137" t="s">
        <v>552</v>
      </c>
      <c r="C84" s="137"/>
      <c r="D84" s="137"/>
      <c r="E84" s="137"/>
      <c r="F84" s="137"/>
      <c r="G84" s="137"/>
      <c r="H84" s="137"/>
      <c r="I84" s="137"/>
      <c r="J84" s="137"/>
      <c r="K84" s="137"/>
      <c r="L84" s="137"/>
      <c r="M84" s="137"/>
      <c r="N84" s="137"/>
      <c r="O84" s="137"/>
      <c r="P84" s="137"/>
      <c r="Q84" s="137"/>
    </row>
    <row r="85" spans="1:17">
      <c r="A85" s="12"/>
      <c r="B85" s="26" t="s">
        <v>553</v>
      </c>
      <c r="C85" s="26"/>
      <c r="D85" s="26"/>
      <c r="E85" s="26"/>
      <c r="F85" s="26"/>
      <c r="G85" s="26"/>
      <c r="H85" s="26"/>
      <c r="I85" s="26"/>
      <c r="J85" s="26"/>
      <c r="K85" s="26"/>
      <c r="L85" s="26"/>
      <c r="M85" s="26"/>
      <c r="N85" s="26"/>
      <c r="O85" s="26"/>
      <c r="P85" s="26"/>
      <c r="Q85" s="26"/>
    </row>
    <row r="86" spans="1:17">
      <c r="A86" s="12"/>
      <c r="B86" s="47" t="s">
        <v>554</v>
      </c>
      <c r="C86" s="47"/>
      <c r="D86" s="47"/>
      <c r="E86" s="47"/>
      <c r="F86" s="47"/>
      <c r="G86" s="47"/>
      <c r="H86" s="47"/>
      <c r="I86" s="47"/>
      <c r="J86" s="47"/>
      <c r="K86" s="47"/>
      <c r="L86" s="47"/>
      <c r="M86" s="47"/>
      <c r="N86" s="47"/>
      <c r="O86" s="47"/>
      <c r="P86" s="47"/>
      <c r="Q86" s="47"/>
    </row>
    <row r="87" spans="1:17" ht="76.5" customHeight="1">
      <c r="A87" s="12"/>
      <c r="B87" s="26" t="s">
        <v>555</v>
      </c>
      <c r="C87" s="26"/>
      <c r="D87" s="26"/>
      <c r="E87" s="26"/>
      <c r="F87" s="26"/>
      <c r="G87" s="26"/>
      <c r="H87" s="26"/>
      <c r="I87" s="26"/>
      <c r="J87" s="26"/>
      <c r="K87" s="26"/>
      <c r="L87" s="26"/>
      <c r="M87" s="26"/>
      <c r="N87" s="26"/>
      <c r="O87" s="26"/>
      <c r="P87" s="26"/>
      <c r="Q87" s="26"/>
    </row>
    <row r="88" spans="1:17">
      <c r="A88" s="12"/>
      <c r="B88" s="47" t="s">
        <v>556</v>
      </c>
      <c r="C88" s="47"/>
      <c r="D88" s="47"/>
      <c r="E88" s="47"/>
      <c r="F88" s="47"/>
      <c r="G88" s="47"/>
      <c r="H88" s="47"/>
      <c r="I88" s="47"/>
      <c r="J88" s="47"/>
      <c r="K88" s="47"/>
      <c r="L88" s="47"/>
      <c r="M88" s="47"/>
      <c r="N88" s="47"/>
      <c r="O88" s="47"/>
      <c r="P88" s="47"/>
      <c r="Q88" s="47"/>
    </row>
    <row r="89" spans="1:17">
      <c r="A89" s="12"/>
      <c r="B89" s="26" t="s">
        <v>557</v>
      </c>
      <c r="C89" s="26"/>
      <c r="D89" s="26"/>
      <c r="E89" s="26"/>
      <c r="F89" s="26"/>
      <c r="G89" s="26"/>
      <c r="H89" s="26"/>
      <c r="I89" s="26"/>
      <c r="J89" s="26"/>
      <c r="K89" s="26"/>
      <c r="L89" s="26"/>
      <c r="M89" s="26"/>
      <c r="N89" s="26"/>
      <c r="O89" s="26"/>
      <c r="P89" s="26"/>
      <c r="Q89" s="26"/>
    </row>
  </sheetData>
  <mergeCells count="228">
    <mergeCell ref="B89:Q89"/>
    <mergeCell ref="B67:Q67"/>
    <mergeCell ref="B84:Q84"/>
    <mergeCell ref="B85:Q85"/>
    <mergeCell ref="B86:Q86"/>
    <mergeCell ref="B87:Q87"/>
    <mergeCell ref="B88:Q88"/>
    <mergeCell ref="B39:Q39"/>
    <mergeCell ref="B40:Q40"/>
    <mergeCell ref="B41:Q41"/>
    <mergeCell ref="B42:Q42"/>
    <mergeCell ref="B56:Q56"/>
    <mergeCell ref="B57:Q57"/>
    <mergeCell ref="A1:A2"/>
    <mergeCell ref="B1:Q1"/>
    <mergeCell ref="B2:Q2"/>
    <mergeCell ref="B3:Q3"/>
    <mergeCell ref="A4:A89"/>
    <mergeCell ref="B4:Q4"/>
    <mergeCell ref="B5:Q5"/>
    <mergeCell ref="B6:Q6"/>
    <mergeCell ref="B35:Q35"/>
    <mergeCell ref="B36:Q36"/>
    <mergeCell ref="B80:B81"/>
    <mergeCell ref="C80:D81"/>
    <mergeCell ref="E80:E81"/>
    <mergeCell ref="B82:B83"/>
    <mergeCell ref="C82:C83"/>
    <mergeCell ref="D82:D83"/>
    <mergeCell ref="E82:E83"/>
    <mergeCell ref="B76:B77"/>
    <mergeCell ref="C76:D77"/>
    <mergeCell ref="E76:E77"/>
    <mergeCell ref="B78:B79"/>
    <mergeCell ref="C78:D79"/>
    <mergeCell ref="E78:E79"/>
    <mergeCell ref="B72:B73"/>
    <mergeCell ref="C72:D73"/>
    <mergeCell ref="E72:E73"/>
    <mergeCell ref="B74:B75"/>
    <mergeCell ref="C74:D75"/>
    <mergeCell ref="E74:E75"/>
    <mergeCell ref="N54:N55"/>
    <mergeCell ref="O54:O55"/>
    <mergeCell ref="P54:P55"/>
    <mergeCell ref="Q54:Q55"/>
    <mergeCell ref="B68:E68"/>
    <mergeCell ref="B70:B71"/>
    <mergeCell ref="C70:C71"/>
    <mergeCell ref="D70:D71"/>
    <mergeCell ref="E70:E71"/>
    <mergeCell ref="B58:Q58"/>
    <mergeCell ref="H54:H55"/>
    <mergeCell ref="I54:I55"/>
    <mergeCell ref="J54:J55"/>
    <mergeCell ref="K54:K55"/>
    <mergeCell ref="L54:L55"/>
    <mergeCell ref="M54:M55"/>
    <mergeCell ref="N52:N53"/>
    <mergeCell ref="O52:O53"/>
    <mergeCell ref="P52:P53"/>
    <mergeCell ref="Q52:Q53"/>
    <mergeCell ref="B54:B55"/>
    <mergeCell ref="C54:C55"/>
    <mergeCell ref="D54:D55"/>
    <mergeCell ref="E54:E55"/>
    <mergeCell ref="F54:F55"/>
    <mergeCell ref="G54:G55"/>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H33:H34"/>
    <mergeCell ref="I33:I34"/>
    <mergeCell ref="J33:J34"/>
    <mergeCell ref="B43:Q43"/>
    <mergeCell ref="C45:E45"/>
    <mergeCell ref="G45:I45"/>
    <mergeCell ref="K45:L45"/>
    <mergeCell ref="N45:O45"/>
    <mergeCell ref="B37:Q37"/>
    <mergeCell ref="B38:Q38"/>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2" width="36.5703125" bestFit="1" customWidth="1"/>
    <col min="3" max="3" width="36.5703125" customWidth="1"/>
    <col min="4" max="4" width="8.85546875" customWidth="1"/>
    <col min="5" max="5" width="29.28515625" customWidth="1"/>
    <col min="6" max="6" width="7" customWidth="1"/>
    <col min="7" max="7" width="36.5703125" customWidth="1"/>
    <col min="8" max="8" width="8.85546875" customWidth="1"/>
    <col min="9" max="9" width="29.28515625" customWidth="1"/>
    <col min="10" max="10" width="7" customWidth="1"/>
    <col min="11" max="11" width="36.5703125" customWidth="1"/>
    <col min="12" max="12" width="8.85546875" customWidth="1"/>
    <col min="13" max="13" width="29.28515625" customWidth="1"/>
    <col min="14" max="14" width="7" customWidth="1"/>
    <col min="15" max="15" width="36.5703125" customWidth="1"/>
    <col min="16" max="16" width="8.85546875" customWidth="1"/>
    <col min="17" max="17" width="29.28515625" customWidth="1"/>
    <col min="18" max="18" width="7" customWidth="1"/>
  </cols>
  <sheetData>
    <row r="1" spans="1:18" ht="15" customHeight="1">
      <c r="A1" s="7" t="s">
        <v>558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559</v>
      </c>
      <c r="B3" s="45"/>
      <c r="C3" s="45"/>
      <c r="D3" s="45"/>
      <c r="E3" s="45"/>
      <c r="F3" s="45"/>
      <c r="G3" s="45"/>
      <c r="H3" s="45"/>
      <c r="I3" s="45"/>
      <c r="J3" s="45"/>
      <c r="K3" s="45"/>
      <c r="L3" s="45"/>
      <c r="M3" s="45"/>
      <c r="N3" s="45"/>
      <c r="O3" s="45"/>
      <c r="P3" s="45"/>
      <c r="Q3" s="45"/>
      <c r="R3" s="45"/>
    </row>
    <row r="4" spans="1:18">
      <c r="A4" s="12" t="s">
        <v>558</v>
      </c>
      <c r="B4" s="46" t="s">
        <v>558</v>
      </c>
      <c r="C4" s="46"/>
      <c r="D4" s="46"/>
      <c r="E4" s="46"/>
      <c r="F4" s="46"/>
      <c r="G4" s="46"/>
      <c r="H4" s="46"/>
      <c r="I4" s="46"/>
      <c r="J4" s="46"/>
      <c r="K4" s="46"/>
      <c r="L4" s="46"/>
      <c r="M4" s="46"/>
      <c r="N4" s="46"/>
      <c r="O4" s="46"/>
      <c r="P4" s="46"/>
      <c r="Q4" s="46"/>
      <c r="R4" s="46"/>
    </row>
    <row r="5" spans="1:18">
      <c r="A5" s="12"/>
      <c r="B5" s="26" t="s">
        <v>560</v>
      </c>
      <c r="C5" s="26"/>
      <c r="D5" s="26"/>
      <c r="E5" s="26"/>
      <c r="F5" s="26"/>
      <c r="G5" s="26"/>
      <c r="H5" s="26"/>
      <c r="I5" s="26"/>
      <c r="J5" s="26"/>
      <c r="K5" s="26"/>
      <c r="L5" s="26"/>
      <c r="M5" s="26"/>
      <c r="N5" s="26"/>
      <c r="O5" s="26"/>
      <c r="P5" s="26"/>
      <c r="Q5" s="26"/>
      <c r="R5" s="26"/>
    </row>
    <row r="6" spans="1:18">
      <c r="A6" s="12"/>
      <c r="B6" s="23"/>
      <c r="C6" s="23"/>
      <c r="D6" s="23"/>
      <c r="E6" s="23"/>
      <c r="F6" s="23"/>
      <c r="G6" s="23"/>
      <c r="H6" s="23"/>
      <c r="I6" s="23"/>
      <c r="J6" s="23"/>
      <c r="K6" s="23"/>
      <c r="L6" s="23"/>
      <c r="M6" s="23"/>
      <c r="N6" s="23"/>
      <c r="O6" s="23"/>
      <c r="P6" s="23"/>
      <c r="Q6" s="23"/>
      <c r="R6" s="23"/>
    </row>
    <row r="7" spans="1:18">
      <c r="A7" s="12"/>
      <c r="B7" s="15"/>
      <c r="C7" s="15"/>
      <c r="D7" s="15"/>
      <c r="E7" s="15"/>
      <c r="F7" s="15"/>
      <c r="G7" s="15"/>
      <c r="H7" s="15"/>
      <c r="I7" s="15"/>
      <c r="J7" s="15"/>
      <c r="K7" s="15"/>
      <c r="L7" s="15"/>
      <c r="M7" s="15"/>
      <c r="N7" s="15"/>
      <c r="O7" s="15"/>
      <c r="P7" s="15"/>
      <c r="Q7" s="15"/>
      <c r="R7" s="15"/>
    </row>
    <row r="8" spans="1:18" ht="15.75" thickBot="1">
      <c r="A8" s="12"/>
      <c r="B8" s="16"/>
      <c r="C8" s="14"/>
      <c r="D8" s="27" t="s">
        <v>561</v>
      </c>
      <c r="E8" s="27"/>
      <c r="F8" s="27"/>
      <c r="G8" s="27"/>
      <c r="H8" s="27"/>
      <c r="I8" s="27"/>
      <c r="J8" s="27"/>
      <c r="K8" s="27"/>
      <c r="L8" s="27"/>
      <c r="M8" s="27"/>
      <c r="N8" s="27"/>
      <c r="O8" s="27"/>
      <c r="P8" s="27"/>
      <c r="Q8" s="27"/>
      <c r="R8" s="27"/>
    </row>
    <row r="9" spans="1:18" ht="15.75" thickBot="1">
      <c r="A9" s="12"/>
      <c r="B9" s="16"/>
      <c r="C9" s="14"/>
      <c r="D9" s="28" t="s">
        <v>261</v>
      </c>
      <c r="E9" s="28"/>
      <c r="F9" s="28"/>
      <c r="G9" s="28"/>
      <c r="H9" s="28"/>
      <c r="I9" s="28"/>
      <c r="J9" s="28"/>
      <c r="K9" s="14"/>
      <c r="L9" s="28" t="s">
        <v>262</v>
      </c>
      <c r="M9" s="28"/>
      <c r="N9" s="28"/>
      <c r="O9" s="28"/>
      <c r="P9" s="28"/>
      <c r="Q9" s="28"/>
      <c r="R9" s="28"/>
    </row>
    <row r="10" spans="1:18" ht="15.75" thickBot="1">
      <c r="A10" s="12"/>
      <c r="B10" s="51"/>
      <c r="C10" s="14"/>
      <c r="D10" s="28" t="s">
        <v>219</v>
      </c>
      <c r="E10" s="28"/>
      <c r="F10" s="28"/>
      <c r="G10" s="86"/>
      <c r="H10" s="28" t="s">
        <v>341</v>
      </c>
      <c r="I10" s="28"/>
      <c r="J10" s="28"/>
      <c r="K10" s="14"/>
      <c r="L10" s="28" t="s">
        <v>219</v>
      </c>
      <c r="M10" s="28"/>
      <c r="N10" s="28"/>
      <c r="O10" s="86"/>
      <c r="P10" s="28" t="s">
        <v>341</v>
      </c>
      <c r="Q10" s="28"/>
      <c r="R10" s="28"/>
    </row>
    <row r="11" spans="1:18">
      <c r="A11" s="12"/>
      <c r="B11" s="18" t="s">
        <v>562</v>
      </c>
      <c r="C11" s="19"/>
      <c r="D11" s="44"/>
      <c r="E11" s="44"/>
      <c r="F11" s="44"/>
      <c r="G11" s="19"/>
      <c r="H11" s="44"/>
      <c r="I11" s="44"/>
      <c r="J11" s="44"/>
      <c r="K11" s="19"/>
      <c r="L11" s="44"/>
      <c r="M11" s="44"/>
      <c r="N11" s="44"/>
      <c r="O11" s="19"/>
      <c r="P11" s="44"/>
      <c r="Q11" s="44"/>
      <c r="R11" s="44"/>
    </row>
    <row r="12" spans="1:18">
      <c r="A12" s="12"/>
      <c r="B12" s="31" t="s">
        <v>563</v>
      </c>
      <c r="C12" s="26"/>
      <c r="D12" s="32" t="s">
        <v>227</v>
      </c>
      <c r="E12" s="34">
        <v>5849</v>
      </c>
      <c r="F12" s="26"/>
      <c r="G12" s="26"/>
      <c r="H12" s="32" t="s">
        <v>227</v>
      </c>
      <c r="I12" s="34">
        <v>8691</v>
      </c>
      <c r="J12" s="26"/>
      <c r="K12" s="26"/>
      <c r="L12" s="32" t="s">
        <v>227</v>
      </c>
      <c r="M12" s="34">
        <v>17547</v>
      </c>
      <c r="N12" s="26"/>
      <c r="O12" s="26"/>
      <c r="P12" s="32" t="s">
        <v>227</v>
      </c>
      <c r="Q12" s="34">
        <v>26072</v>
      </c>
      <c r="R12" s="26"/>
    </row>
    <row r="13" spans="1:18">
      <c r="A13" s="12"/>
      <c r="B13" s="31"/>
      <c r="C13" s="26"/>
      <c r="D13" s="32"/>
      <c r="E13" s="34"/>
      <c r="F13" s="26"/>
      <c r="G13" s="26"/>
      <c r="H13" s="32"/>
      <c r="I13" s="34"/>
      <c r="J13" s="26"/>
      <c r="K13" s="26"/>
      <c r="L13" s="32"/>
      <c r="M13" s="34"/>
      <c r="N13" s="26"/>
      <c r="O13" s="26"/>
      <c r="P13" s="32"/>
      <c r="Q13" s="34"/>
      <c r="R13" s="26"/>
    </row>
    <row r="14" spans="1:18">
      <c r="A14" s="12"/>
      <c r="B14" s="35" t="s">
        <v>564</v>
      </c>
      <c r="C14" s="36"/>
      <c r="D14" s="38">
        <v>32596</v>
      </c>
      <c r="E14" s="38"/>
      <c r="F14" s="36"/>
      <c r="G14" s="36"/>
      <c r="H14" s="38">
        <v>32563</v>
      </c>
      <c r="I14" s="38"/>
      <c r="J14" s="36"/>
      <c r="K14" s="36"/>
      <c r="L14" s="38">
        <v>97788</v>
      </c>
      <c r="M14" s="38"/>
      <c r="N14" s="36"/>
      <c r="O14" s="36"/>
      <c r="P14" s="38">
        <v>97690</v>
      </c>
      <c r="Q14" s="38"/>
      <c r="R14" s="36"/>
    </row>
    <row r="15" spans="1:18">
      <c r="A15" s="12"/>
      <c r="B15" s="35"/>
      <c r="C15" s="36"/>
      <c r="D15" s="38"/>
      <c r="E15" s="38"/>
      <c r="F15" s="36"/>
      <c r="G15" s="36"/>
      <c r="H15" s="38"/>
      <c r="I15" s="38"/>
      <c r="J15" s="36"/>
      <c r="K15" s="36"/>
      <c r="L15" s="38"/>
      <c r="M15" s="38"/>
      <c r="N15" s="36"/>
      <c r="O15" s="36"/>
      <c r="P15" s="38"/>
      <c r="Q15" s="38"/>
      <c r="R15" s="36"/>
    </row>
    <row r="16" spans="1:18">
      <c r="A16" s="12"/>
      <c r="B16" s="20" t="s">
        <v>565</v>
      </c>
      <c r="C16" s="14"/>
      <c r="D16" s="33" t="s">
        <v>566</v>
      </c>
      <c r="E16" s="33"/>
      <c r="F16" s="11" t="s">
        <v>271</v>
      </c>
      <c r="G16" s="14"/>
      <c r="H16" s="33" t="s">
        <v>567</v>
      </c>
      <c r="I16" s="33"/>
      <c r="J16" s="11" t="s">
        <v>271</v>
      </c>
      <c r="K16" s="14"/>
      <c r="L16" s="33" t="s">
        <v>568</v>
      </c>
      <c r="M16" s="33"/>
      <c r="N16" s="11" t="s">
        <v>271</v>
      </c>
      <c r="O16" s="14"/>
      <c r="P16" s="33" t="s">
        <v>569</v>
      </c>
      <c r="Q16" s="33"/>
      <c r="R16" s="11" t="s">
        <v>271</v>
      </c>
    </row>
    <row r="17" spans="1:18">
      <c r="A17" s="12"/>
      <c r="B17" s="35" t="s">
        <v>570</v>
      </c>
      <c r="C17" s="36"/>
      <c r="D17" s="38">
        <v>29814</v>
      </c>
      <c r="E17" s="38"/>
      <c r="F17" s="36"/>
      <c r="G17" s="36"/>
      <c r="H17" s="38">
        <v>36473</v>
      </c>
      <c r="I17" s="38"/>
      <c r="J17" s="36"/>
      <c r="K17" s="36"/>
      <c r="L17" s="38">
        <v>89442</v>
      </c>
      <c r="M17" s="38"/>
      <c r="N17" s="36"/>
      <c r="O17" s="36"/>
      <c r="P17" s="38">
        <v>109418</v>
      </c>
      <c r="Q17" s="38"/>
      <c r="R17" s="36"/>
    </row>
    <row r="18" spans="1:18">
      <c r="A18" s="12"/>
      <c r="B18" s="35"/>
      <c r="C18" s="36"/>
      <c r="D18" s="38"/>
      <c r="E18" s="38"/>
      <c r="F18" s="36"/>
      <c r="G18" s="36"/>
      <c r="H18" s="38"/>
      <c r="I18" s="38"/>
      <c r="J18" s="36"/>
      <c r="K18" s="36"/>
      <c r="L18" s="38"/>
      <c r="M18" s="38"/>
      <c r="N18" s="36"/>
      <c r="O18" s="36"/>
      <c r="P18" s="38"/>
      <c r="Q18" s="38"/>
      <c r="R18" s="36"/>
    </row>
    <row r="19" spans="1:18" ht="27" thickBot="1">
      <c r="A19" s="12"/>
      <c r="B19" s="20" t="s">
        <v>571</v>
      </c>
      <c r="C19" s="14"/>
      <c r="D19" s="77" t="s">
        <v>572</v>
      </c>
      <c r="E19" s="77"/>
      <c r="F19" s="11" t="s">
        <v>271</v>
      </c>
      <c r="G19" s="14"/>
      <c r="H19" s="77" t="s">
        <v>573</v>
      </c>
      <c r="I19" s="77"/>
      <c r="J19" s="11" t="s">
        <v>271</v>
      </c>
      <c r="K19" s="14"/>
      <c r="L19" s="77" t="s">
        <v>574</v>
      </c>
      <c r="M19" s="77"/>
      <c r="N19" s="11" t="s">
        <v>271</v>
      </c>
      <c r="O19" s="14"/>
      <c r="P19" s="77" t="s">
        <v>575</v>
      </c>
      <c r="Q19" s="77"/>
      <c r="R19" s="11" t="s">
        <v>271</v>
      </c>
    </row>
    <row r="20" spans="1:18">
      <c r="A20" s="12"/>
      <c r="B20" s="29" t="s">
        <v>576</v>
      </c>
      <c r="C20" s="36"/>
      <c r="D20" s="30" t="s">
        <v>227</v>
      </c>
      <c r="E20" s="43">
        <v>20834</v>
      </c>
      <c r="F20" s="44"/>
      <c r="G20" s="36"/>
      <c r="H20" s="30" t="s">
        <v>227</v>
      </c>
      <c r="I20" s="43">
        <v>32203</v>
      </c>
      <c r="J20" s="44"/>
      <c r="K20" s="36"/>
      <c r="L20" s="30" t="s">
        <v>227</v>
      </c>
      <c r="M20" s="43">
        <v>62502</v>
      </c>
      <c r="N20" s="44"/>
      <c r="O20" s="36"/>
      <c r="P20" s="30" t="s">
        <v>227</v>
      </c>
      <c r="Q20" s="43">
        <v>96609</v>
      </c>
      <c r="R20" s="44"/>
    </row>
    <row r="21" spans="1:18" ht="15.75" thickBot="1">
      <c r="A21" s="12"/>
      <c r="B21" s="29"/>
      <c r="C21" s="36"/>
      <c r="D21" s="79"/>
      <c r="E21" s="80"/>
      <c r="F21" s="81"/>
      <c r="G21" s="36"/>
      <c r="H21" s="79"/>
      <c r="I21" s="80"/>
      <c r="J21" s="81"/>
      <c r="K21" s="36"/>
      <c r="L21" s="79"/>
      <c r="M21" s="80"/>
      <c r="N21" s="81"/>
      <c r="O21" s="36"/>
      <c r="P21" s="79"/>
      <c r="Q21" s="80"/>
      <c r="R21" s="81"/>
    </row>
    <row r="22" spans="1:18" ht="15.75" thickTop="1">
      <c r="A22" s="12"/>
      <c r="B22" s="48"/>
      <c r="C22" s="48"/>
      <c r="D22" s="48"/>
      <c r="E22" s="48"/>
      <c r="F22" s="48"/>
      <c r="G22" s="48"/>
      <c r="H22" s="48"/>
      <c r="I22" s="48"/>
      <c r="J22" s="48"/>
      <c r="K22" s="48"/>
      <c r="L22" s="48"/>
      <c r="M22" s="48"/>
      <c r="N22" s="48"/>
      <c r="O22" s="48"/>
      <c r="P22" s="48"/>
      <c r="Q22" s="48"/>
      <c r="R22" s="48"/>
    </row>
    <row r="23" spans="1:18">
      <c r="A23" s="12"/>
      <c r="B23" s="23"/>
      <c r="C23" s="23"/>
      <c r="D23" s="23"/>
      <c r="E23" s="23"/>
      <c r="F23" s="23"/>
      <c r="G23" s="23"/>
      <c r="H23" s="23"/>
      <c r="I23" s="23"/>
      <c r="J23" s="23"/>
      <c r="K23" s="23"/>
      <c r="L23" s="23"/>
      <c r="M23" s="23"/>
      <c r="N23" s="23"/>
      <c r="O23" s="23"/>
      <c r="P23" s="23"/>
      <c r="Q23" s="23"/>
      <c r="R23" s="23"/>
    </row>
    <row r="24" spans="1:18">
      <c r="A24" s="12"/>
      <c r="B24" s="15"/>
      <c r="C24" s="15"/>
      <c r="D24" s="15"/>
      <c r="E24" s="15"/>
      <c r="F24" s="15"/>
      <c r="G24" s="15"/>
      <c r="H24" s="15"/>
      <c r="I24" s="15"/>
      <c r="J24" s="15"/>
      <c r="K24" s="15"/>
      <c r="L24" s="15"/>
      <c r="M24" s="15"/>
      <c r="N24" s="15"/>
      <c r="O24" s="15"/>
      <c r="P24" s="15"/>
      <c r="Q24" s="15"/>
      <c r="R24" s="15"/>
    </row>
    <row r="25" spans="1:18" ht="15.75" thickBot="1">
      <c r="A25" s="12"/>
      <c r="B25" s="16"/>
      <c r="C25" s="14"/>
      <c r="D25" s="27" t="s">
        <v>577</v>
      </c>
      <c r="E25" s="27"/>
      <c r="F25" s="27"/>
      <c r="G25" s="27"/>
      <c r="H25" s="27"/>
      <c r="I25" s="27"/>
      <c r="J25" s="27"/>
      <c r="K25" s="27"/>
      <c r="L25" s="27"/>
      <c r="M25" s="27"/>
      <c r="N25" s="27"/>
      <c r="O25" s="27"/>
      <c r="P25" s="27"/>
      <c r="Q25" s="27"/>
      <c r="R25" s="27"/>
    </row>
    <row r="26" spans="1:18" ht="15.75" thickBot="1">
      <c r="A26" s="12"/>
      <c r="B26" s="16"/>
      <c r="C26" s="14"/>
      <c r="D26" s="28" t="s">
        <v>261</v>
      </c>
      <c r="E26" s="28"/>
      <c r="F26" s="28"/>
      <c r="G26" s="28"/>
      <c r="H26" s="28"/>
      <c r="I26" s="28"/>
      <c r="J26" s="28"/>
      <c r="K26" s="14"/>
      <c r="L26" s="28" t="s">
        <v>262</v>
      </c>
      <c r="M26" s="28"/>
      <c r="N26" s="28"/>
      <c r="O26" s="28"/>
      <c r="P26" s="28"/>
      <c r="Q26" s="28"/>
      <c r="R26" s="28"/>
    </row>
    <row r="27" spans="1:18" ht="15.75" thickBot="1">
      <c r="A27" s="12"/>
      <c r="B27" s="51"/>
      <c r="C27" s="14"/>
      <c r="D27" s="28" t="s">
        <v>219</v>
      </c>
      <c r="E27" s="28"/>
      <c r="F27" s="28"/>
      <c r="G27" s="86"/>
      <c r="H27" s="28" t="s">
        <v>341</v>
      </c>
      <c r="I27" s="28"/>
      <c r="J27" s="28"/>
      <c r="K27" s="14"/>
      <c r="L27" s="28" t="s">
        <v>219</v>
      </c>
      <c r="M27" s="28"/>
      <c r="N27" s="28"/>
      <c r="O27" s="86"/>
      <c r="P27" s="28" t="s">
        <v>341</v>
      </c>
      <c r="Q27" s="28"/>
      <c r="R27" s="28"/>
    </row>
    <row r="28" spans="1:18">
      <c r="A28" s="12"/>
      <c r="B28" s="68" t="s">
        <v>562</v>
      </c>
      <c r="C28" s="19"/>
      <c r="D28" s="44"/>
      <c r="E28" s="44"/>
      <c r="F28" s="44"/>
      <c r="G28" s="19"/>
      <c r="H28" s="44"/>
      <c r="I28" s="44"/>
      <c r="J28" s="44"/>
      <c r="K28" s="19"/>
      <c r="L28" s="44"/>
      <c r="M28" s="44"/>
      <c r="N28" s="44"/>
      <c r="O28" s="19"/>
      <c r="P28" s="44"/>
      <c r="Q28" s="44"/>
      <c r="R28" s="44"/>
    </row>
    <row r="29" spans="1:18">
      <c r="A29" s="12"/>
      <c r="B29" s="31" t="s">
        <v>563</v>
      </c>
      <c r="C29" s="26"/>
      <c r="D29" s="32" t="s">
        <v>227</v>
      </c>
      <c r="E29" s="33">
        <v>1</v>
      </c>
      <c r="F29" s="26"/>
      <c r="G29" s="26"/>
      <c r="H29" s="32" t="s">
        <v>227</v>
      </c>
      <c r="I29" s="33">
        <v>2</v>
      </c>
      <c r="J29" s="26"/>
      <c r="K29" s="26"/>
      <c r="L29" s="32" t="s">
        <v>227</v>
      </c>
      <c r="M29" s="33">
        <v>3</v>
      </c>
      <c r="N29" s="26"/>
      <c r="O29" s="26"/>
      <c r="P29" s="32" t="s">
        <v>227</v>
      </c>
      <c r="Q29" s="33">
        <v>7</v>
      </c>
      <c r="R29" s="26"/>
    </row>
    <row r="30" spans="1:18">
      <c r="A30" s="12"/>
      <c r="B30" s="31"/>
      <c r="C30" s="26"/>
      <c r="D30" s="32"/>
      <c r="E30" s="33"/>
      <c r="F30" s="26"/>
      <c r="G30" s="26"/>
      <c r="H30" s="32"/>
      <c r="I30" s="33"/>
      <c r="J30" s="26"/>
      <c r="K30" s="26"/>
      <c r="L30" s="32"/>
      <c r="M30" s="33"/>
      <c r="N30" s="26"/>
      <c r="O30" s="26"/>
      <c r="P30" s="32"/>
      <c r="Q30" s="33"/>
      <c r="R30" s="26"/>
    </row>
    <row r="31" spans="1:18">
      <c r="A31" s="12"/>
      <c r="B31" s="35" t="s">
        <v>564</v>
      </c>
      <c r="C31" s="36"/>
      <c r="D31" s="38">
        <v>1203</v>
      </c>
      <c r="E31" s="38"/>
      <c r="F31" s="36"/>
      <c r="G31" s="36"/>
      <c r="H31" s="38">
        <v>1302</v>
      </c>
      <c r="I31" s="38"/>
      <c r="J31" s="36"/>
      <c r="K31" s="36"/>
      <c r="L31" s="38">
        <v>3609</v>
      </c>
      <c r="M31" s="38"/>
      <c r="N31" s="36"/>
      <c r="O31" s="36"/>
      <c r="P31" s="38">
        <v>3905</v>
      </c>
      <c r="Q31" s="38"/>
      <c r="R31" s="36"/>
    </row>
    <row r="32" spans="1:18">
      <c r="A32" s="12"/>
      <c r="B32" s="35"/>
      <c r="C32" s="36"/>
      <c r="D32" s="38"/>
      <c r="E32" s="38"/>
      <c r="F32" s="36"/>
      <c r="G32" s="36"/>
      <c r="H32" s="38"/>
      <c r="I32" s="38"/>
      <c r="J32" s="36"/>
      <c r="K32" s="36"/>
      <c r="L32" s="38"/>
      <c r="M32" s="38"/>
      <c r="N32" s="36"/>
      <c r="O32" s="36"/>
      <c r="P32" s="38"/>
      <c r="Q32" s="38"/>
      <c r="R32" s="36"/>
    </row>
    <row r="33" spans="1:18">
      <c r="A33" s="12"/>
      <c r="B33" s="20" t="s">
        <v>565</v>
      </c>
      <c r="C33" s="14"/>
      <c r="D33" s="33" t="s">
        <v>578</v>
      </c>
      <c r="E33" s="33"/>
      <c r="F33" s="11" t="s">
        <v>271</v>
      </c>
      <c r="G33" s="14"/>
      <c r="H33" s="33" t="s">
        <v>579</v>
      </c>
      <c r="I33" s="33"/>
      <c r="J33" s="11" t="s">
        <v>271</v>
      </c>
      <c r="K33" s="14"/>
      <c r="L33" s="33" t="s">
        <v>580</v>
      </c>
      <c r="M33" s="33"/>
      <c r="N33" s="11" t="s">
        <v>271</v>
      </c>
      <c r="O33" s="14"/>
      <c r="P33" s="33" t="s">
        <v>581</v>
      </c>
      <c r="Q33" s="33"/>
      <c r="R33" s="11" t="s">
        <v>271</v>
      </c>
    </row>
    <row r="34" spans="1:18">
      <c r="A34" s="12"/>
      <c r="B34" s="35" t="s">
        <v>570</v>
      </c>
      <c r="C34" s="36"/>
      <c r="D34" s="37">
        <v>409</v>
      </c>
      <c r="E34" s="37"/>
      <c r="F34" s="36"/>
      <c r="G34" s="36"/>
      <c r="H34" s="37">
        <v>572</v>
      </c>
      <c r="I34" s="37"/>
      <c r="J34" s="36"/>
      <c r="K34" s="36"/>
      <c r="L34" s="38">
        <v>1227</v>
      </c>
      <c r="M34" s="38"/>
      <c r="N34" s="36"/>
      <c r="O34" s="36"/>
      <c r="P34" s="38">
        <v>1716</v>
      </c>
      <c r="Q34" s="38"/>
      <c r="R34" s="36"/>
    </row>
    <row r="35" spans="1:18">
      <c r="A35" s="12"/>
      <c r="B35" s="35"/>
      <c r="C35" s="36"/>
      <c r="D35" s="37"/>
      <c r="E35" s="37"/>
      <c r="F35" s="36"/>
      <c r="G35" s="36"/>
      <c r="H35" s="37"/>
      <c r="I35" s="37"/>
      <c r="J35" s="36"/>
      <c r="K35" s="36"/>
      <c r="L35" s="38"/>
      <c r="M35" s="38"/>
      <c r="N35" s="36"/>
      <c r="O35" s="36"/>
      <c r="P35" s="38"/>
      <c r="Q35" s="38"/>
      <c r="R35" s="36"/>
    </row>
    <row r="36" spans="1:18" ht="27" thickBot="1">
      <c r="A36" s="12"/>
      <c r="B36" s="20" t="s">
        <v>571</v>
      </c>
      <c r="C36" s="14"/>
      <c r="D36" s="77" t="s">
        <v>582</v>
      </c>
      <c r="E36" s="77"/>
      <c r="F36" s="11" t="s">
        <v>271</v>
      </c>
      <c r="G36" s="14"/>
      <c r="H36" s="77" t="s">
        <v>583</v>
      </c>
      <c r="I36" s="77"/>
      <c r="J36" s="11" t="s">
        <v>271</v>
      </c>
      <c r="K36" s="14"/>
      <c r="L36" s="77" t="s">
        <v>584</v>
      </c>
      <c r="M36" s="77"/>
      <c r="N36" s="11" t="s">
        <v>271</v>
      </c>
      <c r="O36" s="14"/>
      <c r="P36" s="77" t="s">
        <v>585</v>
      </c>
      <c r="Q36" s="77"/>
      <c r="R36" s="11" t="s">
        <v>271</v>
      </c>
    </row>
    <row r="37" spans="1:18" ht="15.75" thickBot="1">
      <c r="A37" s="12"/>
      <c r="B37" s="18" t="s">
        <v>586</v>
      </c>
      <c r="C37" s="19"/>
      <c r="D37" s="100" t="s">
        <v>227</v>
      </c>
      <c r="E37" s="101" t="s">
        <v>587</v>
      </c>
      <c r="F37" s="100" t="s">
        <v>271</v>
      </c>
      <c r="G37" s="19"/>
      <c r="H37" s="100" t="s">
        <v>227</v>
      </c>
      <c r="I37" s="101" t="s">
        <v>588</v>
      </c>
      <c r="J37" s="100" t="s">
        <v>271</v>
      </c>
      <c r="K37" s="19"/>
      <c r="L37" s="100" t="s">
        <v>227</v>
      </c>
      <c r="M37" s="101" t="s">
        <v>589</v>
      </c>
      <c r="N37" s="100" t="s">
        <v>271</v>
      </c>
      <c r="O37" s="19"/>
      <c r="P37" s="100" t="s">
        <v>227</v>
      </c>
      <c r="Q37" s="101" t="s">
        <v>590</v>
      </c>
      <c r="R37" s="100" t="s">
        <v>271</v>
      </c>
    </row>
    <row r="38" spans="1:18" ht="25.5" customHeight="1" thickTop="1">
      <c r="A38" s="12"/>
      <c r="B38" s="75" t="s">
        <v>591</v>
      </c>
      <c r="C38" s="75"/>
      <c r="D38" s="75"/>
      <c r="E38" s="75"/>
      <c r="F38" s="75"/>
      <c r="G38" s="75"/>
      <c r="H38" s="75"/>
      <c r="I38" s="75"/>
      <c r="J38" s="75"/>
      <c r="K38" s="75"/>
      <c r="L38" s="75"/>
      <c r="M38" s="75"/>
      <c r="N38" s="75"/>
      <c r="O38" s="75"/>
      <c r="P38" s="75"/>
      <c r="Q38" s="75"/>
      <c r="R38" s="75"/>
    </row>
  </sheetData>
  <mergeCells count="152">
    <mergeCell ref="B4:R4"/>
    <mergeCell ref="B5:R5"/>
    <mergeCell ref="B22:R22"/>
    <mergeCell ref="B38:R38"/>
    <mergeCell ref="R34:R35"/>
    <mergeCell ref="D36:E36"/>
    <mergeCell ref="H36:I36"/>
    <mergeCell ref="L36:M36"/>
    <mergeCell ref="P36:Q36"/>
    <mergeCell ref="A1:A2"/>
    <mergeCell ref="B1:R1"/>
    <mergeCell ref="B2:R2"/>
    <mergeCell ref="B3:R3"/>
    <mergeCell ref="A4:A38"/>
    <mergeCell ref="J34:J35"/>
    <mergeCell ref="K34:K35"/>
    <mergeCell ref="L34:M35"/>
    <mergeCell ref="N34:N35"/>
    <mergeCell ref="O34:O35"/>
    <mergeCell ref="P34:Q35"/>
    <mergeCell ref="B34:B35"/>
    <mergeCell ref="C34:C35"/>
    <mergeCell ref="D34:E35"/>
    <mergeCell ref="F34:F35"/>
    <mergeCell ref="G34:G35"/>
    <mergeCell ref="H34:I35"/>
    <mergeCell ref="P31:Q32"/>
    <mergeCell ref="R31:R32"/>
    <mergeCell ref="D33:E33"/>
    <mergeCell ref="H33:I33"/>
    <mergeCell ref="L33:M33"/>
    <mergeCell ref="P33:Q33"/>
    <mergeCell ref="H31:I32"/>
    <mergeCell ref="J31:J32"/>
    <mergeCell ref="K31:K32"/>
    <mergeCell ref="L31:M32"/>
    <mergeCell ref="N31:N32"/>
    <mergeCell ref="O31:O32"/>
    <mergeCell ref="N29:N30"/>
    <mergeCell ref="O29:O30"/>
    <mergeCell ref="P29:P30"/>
    <mergeCell ref="Q29:Q30"/>
    <mergeCell ref="R29:R30"/>
    <mergeCell ref="B31:B32"/>
    <mergeCell ref="C31:C32"/>
    <mergeCell ref="D31:E32"/>
    <mergeCell ref="F31:F32"/>
    <mergeCell ref="G31:G32"/>
    <mergeCell ref="H29:H30"/>
    <mergeCell ref="I29:I30"/>
    <mergeCell ref="J29:J30"/>
    <mergeCell ref="K29:K30"/>
    <mergeCell ref="L29:L30"/>
    <mergeCell ref="M29:M30"/>
    <mergeCell ref="D28:F28"/>
    <mergeCell ref="H28:J28"/>
    <mergeCell ref="L28:N28"/>
    <mergeCell ref="P28:R28"/>
    <mergeCell ref="B29:B30"/>
    <mergeCell ref="C29:C30"/>
    <mergeCell ref="D29:D30"/>
    <mergeCell ref="E29:E30"/>
    <mergeCell ref="F29:F30"/>
    <mergeCell ref="G29:G30"/>
    <mergeCell ref="B23:R23"/>
    <mergeCell ref="D25:R25"/>
    <mergeCell ref="D26:J26"/>
    <mergeCell ref="L26:R26"/>
    <mergeCell ref="D27:F27"/>
    <mergeCell ref="H27:J27"/>
    <mergeCell ref="L27:N27"/>
    <mergeCell ref="P27:R27"/>
    <mergeCell ref="M20:M21"/>
    <mergeCell ref="N20:N21"/>
    <mergeCell ref="O20:O21"/>
    <mergeCell ref="P20:P21"/>
    <mergeCell ref="Q20:Q21"/>
    <mergeCell ref="R20:R21"/>
    <mergeCell ref="G20:G21"/>
    <mergeCell ref="H20:H21"/>
    <mergeCell ref="I20:I21"/>
    <mergeCell ref="J20:J21"/>
    <mergeCell ref="K20:K21"/>
    <mergeCell ref="L20:L21"/>
    <mergeCell ref="R17:R18"/>
    <mergeCell ref="D19:E19"/>
    <mergeCell ref="H19:I19"/>
    <mergeCell ref="L19:M19"/>
    <mergeCell ref="P19:Q19"/>
    <mergeCell ref="B20:B21"/>
    <mergeCell ref="C20:C21"/>
    <mergeCell ref="D20:D21"/>
    <mergeCell ref="E20:E21"/>
    <mergeCell ref="F20:F21"/>
    <mergeCell ref="J17:J18"/>
    <mergeCell ref="K17:K18"/>
    <mergeCell ref="L17:M18"/>
    <mergeCell ref="N17:N18"/>
    <mergeCell ref="O17:O18"/>
    <mergeCell ref="P17:Q18"/>
    <mergeCell ref="B17:B18"/>
    <mergeCell ref="C17:C18"/>
    <mergeCell ref="D17:E18"/>
    <mergeCell ref="F17:F18"/>
    <mergeCell ref="G17:G18"/>
    <mergeCell ref="H17:I18"/>
    <mergeCell ref="P14:Q15"/>
    <mergeCell ref="R14:R15"/>
    <mergeCell ref="D16:E16"/>
    <mergeCell ref="H16:I16"/>
    <mergeCell ref="L16:M16"/>
    <mergeCell ref="P16:Q16"/>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B6:R6"/>
    <mergeCell ref="D8:R8"/>
    <mergeCell ref="D9:J9"/>
    <mergeCell ref="L9:R9"/>
    <mergeCell ref="D10:F10"/>
    <mergeCell ref="H10:J10"/>
    <mergeCell ref="L10:N10"/>
    <mergeCell ref="P10:R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0.42578125" bestFit="1" customWidth="1"/>
    <col min="2" max="2" width="36.5703125" bestFit="1" customWidth="1"/>
  </cols>
  <sheetData>
    <row r="1" spans="1:2">
      <c r="A1" s="7" t="s">
        <v>592</v>
      </c>
      <c r="B1" s="1" t="s">
        <v>1</v>
      </c>
    </row>
    <row r="2" spans="1:2">
      <c r="A2" s="7"/>
      <c r="B2" s="1" t="s">
        <v>2</v>
      </c>
    </row>
    <row r="3" spans="1:2">
      <c r="A3" s="3" t="s">
        <v>593</v>
      </c>
      <c r="B3" s="4"/>
    </row>
    <row r="4" spans="1:2">
      <c r="A4" s="12" t="s">
        <v>592</v>
      </c>
      <c r="B4" s="10" t="s">
        <v>592</v>
      </c>
    </row>
    <row r="5" spans="1:2" ht="64.5">
      <c r="A5" s="12"/>
      <c r="B5" s="11" t="s">
        <v>594</v>
      </c>
    </row>
    <row r="6" spans="1:2" ht="153.75">
      <c r="A6" s="12"/>
      <c r="B6" s="11" t="s">
        <v>595</v>
      </c>
    </row>
    <row r="7" spans="1:2" ht="204.75">
      <c r="A7" s="12"/>
      <c r="B7" s="11" t="s">
        <v>596</v>
      </c>
    </row>
    <row r="8" spans="1:2">
      <c r="A8" s="12"/>
      <c r="B8" s="4"/>
    </row>
    <row r="9" spans="1:2" ht="90">
      <c r="A9" s="12"/>
      <c r="B9" s="11" t="s">
        <v>597</v>
      </c>
    </row>
    <row r="10" spans="1:2" ht="153.75">
      <c r="A10" s="12"/>
      <c r="B10" s="14" t="s">
        <v>598</v>
      </c>
    </row>
    <row r="11" spans="1:2" ht="90">
      <c r="A11" s="12"/>
      <c r="B11" s="14" t="s">
        <v>599</v>
      </c>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25.5703125" bestFit="1" customWidth="1"/>
    <col min="2" max="2" width="20.7109375" customWidth="1"/>
    <col min="3" max="3" width="36.5703125" bestFit="1" customWidth="1"/>
  </cols>
  <sheetData>
    <row r="1" spans="1:3" ht="15" customHeight="1">
      <c r="A1" s="7" t="s">
        <v>600</v>
      </c>
      <c r="B1" s="7" t="s">
        <v>1</v>
      </c>
      <c r="C1" s="7"/>
    </row>
    <row r="2" spans="1:3" ht="15" customHeight="1">
      <c r="A2" s="7"/>
      <c r="B2" s="7" t="s">
        <v>2</v>
      </c>
      <c r="C2" s="7"/>
    </row>
    <row r="3" spans="1:3">
      <c r="A3" s="3" t="s">
        <v>601</v>
      </c>
      <c r="B3" s="45"/>
      <c r="C3" s="45"/>
    </row>
    <row r="4" spans="1:3">
      <c r="A4" s="12" t="s">
        <v>600</v>
      </c>
      <c r="B4" s="46" t="s">
        <v>602</v>
      </c>
      <c r="C4" s="46"/>
    </row>
    <row r="5" spans="1:3" ht="25.5" customHeight="1">
      <c r="A5" s="12"/>
      <c r="B5" s="26" t="s">
        <v>603</v>
      </c>
      <c r="C5" s="26"/>
    </row>
    <row r="6" spans="1:3" ht="76.5" customHeight="1">
      <c r="A6" s="12"/>
      <c r="B6" s="26" t="s">
        <v>604</v>
      </c>
      <c r="C6" s="26"/>
    </row>
    <row r="7" spans="1:3" ht="89.25" customHeight="1">
      <c r="A7" s="12"/>
      <c r="B7" s="26" t="s">
        <v>605</v>
      </c>
      <c r="C7" s="26"/>
    </row>
    <row r="8" spans="1:3" ht="89.25" customHeight="1">
      <c r="A8" s="12"/>
      <c r="B8" s="26" t="s">
        <v>606</v>
      </c>
      <c r="C8" s="26"/>
    </row>
    <row r="9" spans="1:3" ht="76.5" customHeight="1">
      <c r="A9" s="12"/>
      <c r="B9" s="26" t="s">
        <v>607</v>
      </c>
      <c r="C9" s="26"/>
    </row>
    <row r="10" spans="1:3" ht="76.5" customHeight="1">
      <c r="A10" s="12"/>
      <c r="B10" s="26" t="s">
        <v>608</v>
      </c>
      <c r="C10" s="26"/>
    </row>
    <row r="11" spans="1:3">
      <c r="A11" s="12"/>
      <c r="B11" s="15"/>
      <c r="C11" s="15"/>
    </row>
    <row r="12" spans="1:3" ht="63.75">
      <c r="A12" s="12"/>
      <c r="B12" s="91" t="s">
        <v>350</v>
      </c>
      <c r="C12" s="92" t="s">
        <v>609</v>
      </c>
    </row>
    <row r="13" spans="1:3">
      <c r="A13" s="12"/>
      <c r="B13" s="26"/>
      <c r="C13" s="26"/>
    </row>
    <row r="14" spans="1:3">
      <c r="A14" s="12"/>
      <c r="B14" s="15"/>
      <c r="C14" s="15"/>
    </row>
    <row r="15" spans="1:3" ht="63.75">
      <c r="A15" s="12"/>
      <c r="B15" s="91" t="s">
        <v>350</v>
      </c>
      <c r="C15" s="92" t="s">
        <v>610</v>
      </c>
    </row>
    <row r="16" spans="1:3">
      <c r="A16" s="12"/>
      <c r="B16" s="26"/>
      <c r="C16" s="26"/>
    </row>
    <row r="17" spans="1:3">
      <c r="A17" s="12"/>
      <c r="B17" s="15"/>
      <c r="C17" s="15"/>
    </row>
    <row r="18" spans="1:3" ht="63.75">
      <c r="A18" s="12"/>
      <c r="B18" s="91" t="s">
        <v>350</v>
      </c>
      <c r="C18" s="92" t="s">
        <v>611</v>
      </c>
    </row>
    <row r="19" spans="1:3" ht="63.75" customHeight="1">
      <c r="A19" s="12"/>
      <c r="B19" s="26" t="s">
        <v>612</v>
      </c>
      <c r="C19" s="26"/>
    </row>
    <row r="20" spans="1:3" ht="165.75" customHeight="1">
      <c r="A20" s="12"/>
      <c r="B20" s="26" t="s">
        <v>613</v>
      </c>
      <c r="C20" s="26"/>
    </row>
    <row r="21" spans="1:3" ht="38.25" customHeight="1">
      <c r="A21" s="12"/>
      <c r="B21" s="26" t="s">
        <v>614</v>
      </c>
      <c r="C21" s="26"/>
    </row>
    <row r="22" spans="1:3" ht="51" customHeight="1">
      <c r="A22" s="12"/>
      <c r="B22" s="26" t="s">
        <v>615</v>
      </c>
      <c r="C22" s="26"/>
    </row>
    <row r="23" spans="1:3" ht="63.75" customHeight="1">
      <c r="A23" s="12"/>
      <c r="B23" s="26" t="s">
        <v>616</v>
      </c>
      <c r="C23" s="26"/>
    </row>
    <row r="24" spans="1:3" ht="242.25" customHeight="1">
      <c r="A24" s="12"/>
      <c r="B24" s="26" t="s">
        <v>617</v>
      </c>
      <c r="C24" s="26"/>
    </row>
    <row r="25" spans="1:3">
      <c r="A25" s="12"/>
      <c r="B25" s="26" t="s">
        <v>618</v>
      </c>
      <c r="C25" s="26"/>
    </row>
    <row r="26" spans="1:3">
      <c r="A26" s="12"/>
      <c r="B26" s="23"/>
      <c r="C26" s="23"/>
    </row>
    <row r="27" spans="1:3">
      <c r="A27" s="12"/>
      <c r="B27" s="15"/>
      <c r="C27" s="15"/>
    </row>
    <row r="28" spans="1:3" ht="15.75" thickBot="1">
      <c r="A28" s="12"/>
      <c r="B28" s="13"/>
      <c r="C28" s="17" t="s">
        <v>403</v>
      </c>
    </row>
    <row r="29" spans="1:3">
      <c r="A29" s="12"/>
      <c r="B29" s="18" t="s">
        <v>619</v>
      </c>
      <c r="C29" s="138">
        <v>1.8599999999999998E-2</v>
      </c>
    </row>
    <row r="30" spans="1:3">
      <c r="A30" s="12"/>
      <c r="B30" s="11" t="s">
        <v>620</v>
      </c>
      <c r="C30" s="139">
        <v>0.25950000000000001</v>
      </c>
    </row>
    <row r="31" spans="1:3">
      <c r="A31" s="12"/>
      <c r="B31" s="18" t="s">
        <v>621</v>
      </c>
      <c r="C31" s="138">
        <v>1.5800000000000002E-2</v>
      </c>
    </row>
    <row r="32" spans="1:3">
      <c r="A32" s="12"/>
      <c r="B32" s="11" t="s">
        <v>622</v>
      </c>
      <c r="C32" s="96" t="s">
        <v>623</v>
      </c>
    </row>
  </sheetData>
  <mergeCells count="22">
    <mergeCell ref="B20:C20"/>
    <mergeCell ref="B21:C21"/>
    <mergeCell ref="B22:C22"/>
    <mergeCell ref="B23:C23"/>
    <mergeCell ref="B24:C24"/>
    <mergeCell ref="B25:C25"/>
    <mergeCell ref="B8:C8"/>
    <mergeCell ref="B9:C9"/>
    <mergeCell ref="B10:C10"/>
    <mergeCell ref="B13:C13"/>
    <mergeCell ref="B16:C16"/>
    <mergeCell ref="B19:C19"/>
    <mergeCell ref="B26:C26"/>
    <mergeCell ref="A1:A2"/>
    <mergeCell ref="B1:C1"/>
    <mergeCell ref="B2:C2"/>
    <mergeCell ref="B3:C3"/>
    <mergeCell ref="A4:A32"/>
    <mergeCell ref="B4:C4"/>
    <mergeCell ref="B5:C5"/>
    <mergeCell ref="B6:C6"/>
    <mergeCell ref="B7:C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1" width="25.85546875" bestFit="1" customWidth="1"/>
    <col min="2" max="2" width="36.5703125" bestFit="1" customWidth="1"/>
    <col min="3" max="3" width="36.5703125" customWidth="1"/>
    <col min="4" max="4" width="8" customWidth="1"/>
    <col min="5" max="5" width="28.5703125" customWidth="1"/>
    <col min="6" max="6" width="6.28515625" customWidth="1"/>
    <col min="7" max="7" width="36.5703125" customWidth="1"/>
    <col min="8" max="8" width="8" customWidth="1"/>
    <col min="9" max="9" width="26.28515625" customWidth="1"/>
    <col min="10" max="10" width="6.28515625" customWidth="1"/>
    <col min="11" max="11" width="36.5703125" customWidth="1"/>
    <col min="12" max="12" width="8" customWidth="1"/>
    <col min="13" max="13" width="28.5703125" customWidth="1"/>
    <col min="14" max="14" width="6.28515625" customWidth="1"/>
    <col min="15" max="15" width="36.5703125" customWidth="1"/>
    <col min="16" max="16" width="8" customWidth="1"/>
    <col min="17" max="17" width="26.28515625" customWidth="1"/>
    <col min="18" max="18" width="6.28515625" customWidth="1"/>
  </cols>
  <sheetData>
    <row r="1" spans="1:18" ht="15" customHeight="1">
      <c r="A1" s="7" t="s">
        <v>624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625</v>
      </c>
      <c r="B3" s="45"/>
      <c r="C3" s="45"/>
      <c r="D3" s="45"/>
      <c r="E3" s="45"/>
      <c r="F3" s="45"/>
      <c r="G3" s="45"/>
      <c r="H3" s="45"/>
      <c r="I3" s="45"/>
      <c r="J3" s="45"/>
      <c r="K3" s="45"/>
      <c r="L3" s="45"/>
      <c r="M3" s="45"/>
      <c r="N3" s="45"/>
      <c r="O3" s="45"/>
      <c r="P3" s="45"/>
      <c r="Q3" s="45"/>
      <c r="R3" s="45"/>
    </row>
    <row r="4" spans="1:18">
      <c r="A4" s="12" t="s">
        <v>624</v>
      </c>
      <c r="B4" s="46" t="s">
        <v>624</v>
      </c>
      <c r="C4" s="46"/>
      <c r="D4" s="46"/>
      <c r="E4" s="46"/>
      <c r="F4" s="46"/>
      <c r="G4" s="46"/>
      <c r="H4" s="46"/>
      <c r="I4" s="46"/>
      <c r="J4" s="46"/>
      <c r="K4" s="46"/>
      <c r="L4" s="46"/>
      <c r="M4" s="46"/>
      <c r="N4" s="46"/>
      <c r="O4" s="46"/>
      <c r="P4" s="46"/>
      <c r="Q4" s="46"/>
      <c r="R4" s="46"/>
    </row>
    <row r="5" spans="1:18" ht="25.5" customHeight="1">
      <c r="A5" s="12"/>
      <c r="B5" s="47" t="s">
        <v>626</v>
      </c>
      <c r="C5" s="47"/>
      <c r="D5" s="47"/>
      <c r="E5" s="47"/>
      <c r="F5" s="47"/>
      <c r="G5" s="47"/>
      <c r="H5" s="47"/>
      <c r="I5" s="47"/>
      <c r="J5" s="47"/>
      <c r="K5" s="47"/>
      <c r="L5" s="47"/>
      <c r="M5" s="47"/>
      <c r="N5" s="47"/>
      <c r="O5" s="47"/>
      <c r="P5" s="47"/>
      <c r="Q5" s="47"/>
      <c r="R5" s="47"/>
    </row>
    <row r="6" spans="1:18" ht="38.25" customHeight="1">
      <c r="A6" s="12"/>
      <c r="B6" s="26" t="s">
        <v>627</v>
      </c>
      <c r="C6" s="26"/>
      <c r="D6" s="26"/>
      <c r="E6" s="26"/>
      <c r="F6" s="26"/>
      <c r="G6" s="26"/>
      <c r="H6" s="26"/>
      <c r="I6" s="26"/>
      <c r="J6" s="26"/>
      <c r="K6" s="26"/>
      <c r="L6" s="26"/>
      <c r="M6" s="26"/>
      <c r="N6" s="26"/>
      <c r="O6" s="26"/>
      <c r="P6" s="26"/>
      <c r="Q6" s="26"/>
      <c r="R6" s="26"/>
    </row>
    <row r="7" spans="1:18" ht="25.5" customHeight="1">
      <c r="A7" s="12"/>
      <c r="B7" s="26" t="s">
        <v>628</v>
      </c>
      <c r="C7" s="26"/>
      <c r="D7" s="26"/>
      <c r="E7" s="26"/>
      <c r="F7" s="26"/>
      <c r="G7" s="26"/>
      <c r="H7" s="26"/>
      <c r="I7" s="26"/>
      <c r="J7" s="26"/>
      <c r="K7" s="26"/>
      <c r="L7" s="26"/>
      <c r="M7" s="26"/>
      <c r="N7" s="26"/>
      <c r="O7" s="26"/>
      <c r="P7" s="26"/>
      <c r="Q7" s="26"/>
      <c r="R7" s="26"/>
    </row>
    <row r="8" spans="1:18" ht="25.5" customHeight="1">
      <c r="A8" s="12"/>
      <c r="B8" s="32" t="s">
        <v>629</v>
      </c>
      <c r="C8" s="32"/>
      <c r="D8" s="32"/>
      <c r="E8" s="32"/>
      <c r="F8" s="32"/>
      <c r="G8" s="32"/>
      <c r="H8" s="32"/>
      <c r="I8" s="32"/>
      <c r="J8" s="32"/>
      <c r="K8" s="32"/>
      <c r="L8" s="32"/>
      <c r="M8" s="32"/>
      <c r="N8" s="32"/>
      <c r="O8" s="32"/>
      <c r="P8" s="32"/>
      <c r="Q8" s="32"/>
      <c r="R8" s="32"/>
    </row>
    <row r="9" spans="1:18">
      <c r="A9" s="12"/>
      <c r="B9" s="32" t="s">
        <v>630</v>
      </c>
      <c r="C9" s="32"/>
      <c r="D9" s="32"/>
      <c r="E9" s="32"/>
      <c r="F9" s="32"/>
      <c r="G9" s="32"/>
      <c r="H9" s="32"/>
      <c r="I9" s="32"/>
      <c r="J9" s="32"/>
      <c r="K9" s="32"/>
      <c r="L9" s="32"/>
      <c r="M9" s="32"/>
      <c r="N9" s="32"/>
      <c r="O9" s="32"/>
      <c r="P9" s="32"/>
      <c r="Q9" s="32"/>
      <c r="R9" s="32"/>
    </row>
    <row r="10" spans="1:18">
      <c r="A10" s="12"/>
      <c r="B10" s="32" t="s">
        <v>631</v>
      </c>
      <c r="C10" s="32"/>
      <c r="D10" s="32"/>
      <c r="E10" s="32"/>
      <c r="F10" s="32"/>
      <c r="G10" s="32"/>
      <c r="H10" s="32"/>
      <c r="I10" s="32"/>
      <c r="J10" s="32"/>
      <c r="K10" s="32"/>
      <c r="L10" s="32"/>
      <c r="M10" s="32"/>
      <c r="N10" s="32"/>
      <c r="O10" s="32"/>
      <c r="P10" s="32"/>
      <c r="Q10" s="32"/>
      <c r="R10" s="32"/>
    </row>
    <row r="11" spans="1:18" ht="25.5" customHeight="1">
      <c r="A11" s="12"/>
      <c r="B11" s="32" t="s">
        <v>632</v>
      </c>
      <c r="C11" s="32"/>
      <c r="D11" s="32"/>
      <c r="E11" s="32"/>
      <c r="F11" s="32"/>
      <c r="G11" s="32"/>
      <c r="H11" s="32"/>
      <c r="I11" s="32"/>
      <c r="J11" s="32"/>
      <c r="K11" s="32"/>
      <c r="L11" s="32"/>
      <c r="M11" s="32"/>
      <c r="N11" s="32"/>
      <c r="O11" s="32"/>
      <c r="P11" s="32"/>
      <c r="Q11" s="32"/>
      <c r="R11" s="32"/>
    </row>
    <row r="12" spans="1:18" ht="25.5" customHeight="1">
      <c r="A12" s="12"/>
      <c r="B12" s="47" t="s">
        <v>633</v>
      </c>
      <c r="C12" s="47"/>
      <c r="D12" s="47"/>
      <c r="E12" s="47"/>
      <c r="F12" s="47"/>
      <c r="G12" s="47"/>
      <c r="H12" s="47"/>
      <c r="I12" s="47"/>
      <c r="J12" s="47"/>
      <c r="K12" s="47"/>
      <c r="L12" s="47"/>
      <c r="M12" s="47"/>
      <c r="N12" s="47"/>
      <c r="O12" s="47"/>
      <c r="P12" s="47"/>
      <c r="Q12" s="47"/>
      <c r="R12" s="47"/>
    </row>
    <row r="13" spans="1:18" ht="25.5" customHeight="1">
      <c r="A13" s="12"/>
      <c r="B13" s="47" t="s">
        <v>634</v>
      </c>
      <c r="C13" s="47"/>
      <c r="D13" s="47"/>
      <c r="E13" s="47"/>
      <c r="F13" s="47"/>
      <c r="G13" s="47"/>
      <c r="H13" s="47"/>
      <c r="I13" s="47"/>
      <c r="J13" s="47"/>
      <c r="K13" s="47"/>
      <c r="L13" s="47"/>
      <c r="M13" s="47"/>
      <c r="N13" s="47"/>
      <c r="O13" s="47"/>
      <c r="P13" s="47"/>
      <c r="Q13" s="47"/>
      <c r="R13" s="47"/>
    </row>
    <row r="14" spans="1:18" ht="25.5" customHeight="1">
      <c r="A14" s="12"/>
      <c r="B14" s="47" t="s">
        <v>635</v>
      </c>
      <c r="C14" s="47"/>
      <c r="D14" s="47"/>
      <c r="E14" s="47"/>
      <c r="F14" s="47"/>
      <c r="G14" s="47"/>
      <c r="H14" s="47"/>
      <c r="I14" s="47"/>
      <c r="J14" s="47"/>
      <c r="K14" s="47"/>
      <c r="L14" s="47"/>
      <c r="M14" s="47"/>
      <c r="N14" s="47"/>
      <c r="O14" s="47"/>
      <c r="P14" s="47"/>
      <c r="Q14" s="47"/>
      <c r="R14" s="47"/>
    </row>
    <row r="15" spans="1:18" ht="25.5" customHeight="1">
      <c r="A15" s="12"/>
      <c r="B15" s="26" t="s">
        <v>636</v>
      </c>
      <c r="C15" s="26"/>
      <c r="D15" s="26"/>
      <c r="E15" s="26"/>
      <c r="F15" s="26"/>
      <c r="G15" s="26"/>
      <c r="H15" s="26"/>
      <c r="I15" s="26"/>
      <c r="J15" s="26"/>
      <c r="K15" s="26"/>
      <c r="L15" s="26"/>
      <c r="M15" s="26"/>
      <c r="N15" s="26"/>
      <c r="O15" s="26"/>
      <c r="P15" s="26"/>
      <c r="Q15" s="26"/>
      <c r="R15" s="26"/>
    </row>
    <row r="16" spans="1:18">
      <c r="A16" s="12"/>
      <c r="B16" s="23"/>
      <c r="C16" s="23"/>
      <c r="D16" s="23"/>
      <c r="E16" s="23"/>
      <c r="F16" s="23"/>
      <c r="G16" s="23"/>
      <c r="H16" s="23"/>
      <c r="I16" s="23"/>
      <c r="J16" s="23"/>
      <c r="K16" s="23"/>
      <c r="L16" s="23"/>
      <c r="M16" s="23"/>
      <c r="N16" s="23"/>
      <c r="O16" s="23"/>
      <c r="P16" s="23"/>
      <c r="Q16" s="23"/>
      <c r="R16" s="23"/>
    </row>
    <row r="17" spans="1:18">
      <c r="A17" s="12"/>
      <c r="B17" s="15"/>
      <c r="C17" s="15"/>
      <c r="D17" s="15"/>
      <c r="E17" s="15"/>
      <c r="F17" s="15"/>
      <c r="G17" s="15"/>
      <c r="H17" s="15"/>
      <c r="I17" s="15"/>
      <c r="J17" s="15"/>
      <c r="K17" s="15"/>
      <c r="L17" s="15"/>
      <c r="M17" s="15"/>
      <c r="N17" s="15"/>
      <c r="O17" s="15"/>
      <c r="P17" s="15"/>
      <c r="Q17" s="15"/>
      <c r="R17" s="15"/>
    </row>
    <row r="18" spans="1:18" ht="15.75" thickBot="1">
      <c r="A18" s="12"/>
      <c r="B18" s="14"/>
      <c r="C18" s="14"/>
      <c r="D18" s="40">
        <v>42001</v>
      </c>
      <c r="E18" s="40"/>
      <c r="F18" s="40"/>
      <c r="G18" s="40"/>
      <c r="H18" s="40"/>
      <c r="I18" s="40"/>
      <c r="J18" s="40"/>
      <c r="K18" s="14"/>
      <c r="L18" s="40">
        <v>41729</v>
      </c>
      <c r="M18" s="40"/>
      <c r="N18" s="40"/>
      <c r="O18" s="40"/>
      <c r="P18" s="40"/>
      <c r="Q18" s="40"/>
      <c r="R18" s="40"/>
    </row>
    <row r="19" spans="1:18" ht="15.75" thickBot="1">
      <c r="A19" s="12"/>
      <c r="B19" s="16"/>
      <c r="C19" s="14"/>
      <c r="D19" s="28" t="s">
        <v>637</v>
      </c>
      <c r="E19" s="28"/>
      <c r="F19" s="28"/>
      <c r="G19" s="14"/>
      <c r="H19" s="28" t="s">
        <v>638</v>
      </c>
      <c r="I19" s="28"/>
      <c r="J19" s="28"/>
      <c r="K19" s="14"/>
      <c r="L19" s="28" t="s">
        <v>637</v>
      </c>
      <c r="M19" s="28"/>
      <c r="N19" s="28"/>
      <c r="O19" s="14"/>
      <c r="P19" s="28" t="s">
        <v>638</v>
      </c>
      <c r="Q19" s="28"/>
      <c r="R19" s="28"/>
    </row>
    <row r="20" spans="1:18">
      <c r="A20" s="12"/>
      <c r="B20" s="29" t="s">
        <v>639</v>
      </c>
      <c r="C20" s="36"/>
      <c r="D20" s="30" t="s">
        <v>227</v>
      </c>
      <c r="E20" s="83" t="s">
        <v>640</v>
      </c>
      <c r="F20" s="30" t="s">
        <v>271</v>
      </c>
      <c r="G20" s="36"/>
      <c r="H20" s="30" t="s">
        <v>227</v>
      </c>
      <c r="I20" s="43">
        <v>27640</v>
      </c>
      <c r="J20" s="44"/>
      <c r="K20" s="36"/>
      <c r="L20" s="30" t="s">
        <v>227</v>
      </c>
      <c r="M20" s="83" t="s">
        <v>641</v>
      </c>
      <c r="N20" s="30" t="s">
        <v>271</v>
      </c>
      <c r="O20" s="36"/>
      <c r="P20" s="30" t="s">
        <v>227</v>
      </c>
      <c r="Q20" s="43">
        <v>28540</v>
      </c>
      <c r="R20" s="44"/>
    </row>
    <row r="21" spans="1:18">
      <c r="A21" s="12"/>
      <c r="B21" s="29"/>
      <c r="C21" s="36"/>
      <c r="D21" s="29"/>
      <c r="E21" s="37"/>
      <c r="F21" s="29"/>
      <c r="G21" s="36"/>
      <c r="H21" s="29"/>
      <c r="I21" s="38"/>
      <c r="J21" s="36"/>
      <c r="K21" s="36"/>
      <c r="L21" s="29"/>
      <c r="M21" s="37"/>
      <c r="N21" s="29"/>
      <c r="O21" s="36"/>
      <c r="P21" s="29"/>
      <c r="Q21" s="38"/>
      <c r="R21" s="36"/>
    </row>
    <row r="22" spans="1:18">
      <c r="A22" s="12"/>
      <c r="B22" s="32" t="s">
        <v>642</v>
      </c>
      <c r="C22" s="26"/>
      <c r="D22" s="34">
        <v>2657</v>
      </c>
      <c r="E22" s="34"/>
      <c r="F22" s="26"/>
      <c r="G22" s="26"/>
      <c r="H22" s="33" t="s">
        <v>643</v>
      </c>
      <c r="I22" s="33"/>
      <c r="J22" s="32" t="s">
        <v>271</v>
      </c>
      <c r="K22" s="26"/>
      <c r="L22" s="34">
        <v>4706</v>
      </c>
      <c r="M22" s="34"/>
      <c r="N22" s="26"/>
      <c r="O22" s="26"/>
      <c r="P22" s="33" t="s">
        <v>644</v>
      </c>
      <c r="Q22" s="33"/>
      <c r="R22" s="32" t="s">
        <v>271</v>
      </c>
    </row>
    <row r="23" spans="1:18" ht="15.75" thickBot="1">
      <c r="A23" s="12"/>
      <c r="B23" s="32"/>
      <c r="C23" s="26"/>
      <c r="D23" s="59"/>
      <c r="E23" s="59"/>
      <c r="F23" s="60"/>
      <c r="G23" s="26"/>
      <c r="H23" s="77"/>
      <c r="I23" s="77"/>
      <c r="J23" s="78"/>
      <c r="K23" s="26"/>
      <c r="L23" s="59"/>
      <c r="M23" s="59"/>
      <c r="N23" s="60"/>
      <c r="O23" s="26"/>
      <c r="P23" s="77"/>
      <c r="Q23" s="77"/>
      <c r="R23" s="78"/>
    </row>
    <row r="24" spans="1:18">
      <c r="A24" s="12"/>
      <c r="B24" s="29" t="s">
        <v>645</v>
      </c>
      <c r="C24" s="36"/>
      <c r="D24" s="30" t="s">
        <v>227</v>
      </c>
      <c r="E24" s="83" t="s">
        <v>646</v>
      </c>
      <c r="F24" s="30" t="s">
        <v>271</v>
      </c>
      <c r="G24" s="36"/>
      <c r="H24" s="30" t="s">
        <v>227</v>
      </c>
      <c r="I24" s="43">
        <v>26399</v>
      </c>
      <c r="J24" s="44"/>
      <c r="K24" s="36"/>
      <c r="L24" s="30" t="s">
        <v>227</v>
      </c>
      <c r="M24" s="83" t="s">
        <v>647</v>
      </c>
      <c r="N24" s="30" t="s">
        <v>271</v>
      </c>
      <c r="O24" s="36"/>
      <c r="P24" s="30" t="s">
        <v>227</v>
      </c>
      <c r="Q24" s="43">
        <v>26388</v>
      </c>
      <c r="R24" s="44"/>
    </row>
    <row r="25" spans="1:18" ht="15.75" thickBot="1">
      <c r="A25" s="12"/>
      <c r="B25" s="29"/>
      <c r="C25" s="36"/>
      <c r="D25" s="79"/>
      <c r="E25" s="85"/>
      <c r="F25" s="79"/>
      <c r="G25" s="36"/>
      <c r="H25" s="79"/>
      <c r="I25" s="80"/>
      <c r="J25" s="81"/>
      <c r="K25" s="36"/>
      <c r="L25" s="79"/>
      <c r="M25" s="85"/>
      <c r="N25" s="79"/>
      <c r="O25" s="36"/>
      <c r="P25" s="79"/>
      <c r="Q25" s="80"/>
      <c r="R25" s="81"/>
    </row>
    <row r="26" spans="1:18" ht="25.5" customHeight="1" thickTop="1">
      <c r="A26" s="12"/>
      <c r="B26" s="26" t="s">
        <v>648</v>
      </c>
      <c r="C26" s="26"/>
      <c r="D26" s="26"/>
      <c r="E26" s="26"/>
      <c r="F26" s="26"/>
      <c r="G26" s="26"/>
      <c r="H26" s="26"/>
      <c r="I26" s="26"/>
      <c r="J26" s="26"/>
      <c r="K26" s="26"/>
      <c r="L26" s="26"/>
      <c r="M26" s="26"/>
      <c r="N26" s="26"/>
      <c r="O26" s="26"/>
      <c r="P26" s="26"/>
      <c r="Q26" s="26"/>
      <c r="R26" s="26"/>
    </row>
    <row r="27" spans="1:18" ht="25.5" customHeight="1">
      <c r="A27" s="12"/>
      <c r="B27" s="26" t="s">
        <v>649</v>
      </c>
      <c r="C27" s="26"/>
      <c r="D27" s="26"/>
      <c r="E27" s="26"/>
      <c r="F27" s="26"/>
      <c r="G27" s="26"/>
      <c r="H27" s="26"/>
      <c r="I27" s="26"/>
      <c r="J27" s="26"/>
      <c r="K27" s="26"/>
      <c r="L27" s="26"/>
      <c r="M27" s="26"/>
      <c r="N27" s="26"/>
      <c r="O27" s="26"/>
      <c r="P27" s="26"/>
      <c r="Q27" s="26"/>
      <c r="R27" s="26"/>
    </row>
    <row r="28" spans="1:18" ht="25.5" customHeight="1">
      <c r="A28" s="12"/>
      <c r="B28" s="26" t="s">
        <v>650</v>
      </c>
      <c r="C28" s="26"/>
      <c r="D28" s="26"/>
      <c r="E28" s="26"/>
      <c r="F28" s="26"/>
      <c r="G28" s="26"/>
      <c r="H28" s="26"/>
      <c r="I28" s="26"/>
      <c r="J28" s="26"/>
      <c r="K28" s="26"/>
      <c r="L28" s="26"/>
      <c r="M28" s="26"/>
      <c r="N28" s="26"/>
      <c r="O28" s="26"/>
      <c r="P28" s="26"/>
      <c r="Q28" s="26"/>
      <c r="R28" s="26"/>
    </row>
  </sheetData>
  <mergeCells count="74">
    <mergeCell ref="B28:R28"/>
    <mergeCell ref="B12:R12"/>
    <mergeCell ref="B13:R13"/>
    <mergeCell ref="B14:R14"/>
    <mergeCell ref="B15:R15"/>
    <mergeCell ref="B26:R26"/>
    <mergeCell ref="B27:R27"/>
    <mergeCell ref="B6:R6"/>
    <mergeCell ref="B7:R7"/>
    <mergeCell ref="B8:R8"/>
    <mergeCell ref="B9:R9"/>
    <mergeCell ref="B10:R10"/>
    <mergeCell ref="B11:R11"/>
    <mergeCell ref="P24:P25"/>
    <mergeCell ref="Q24:Q25"/>
    <mergeCell ref="R24:R25"/>
    <mergeCell ref="A1:A2"/>
    <mergeCell ref="B1:R1"/>
    <mergeCell ref="B2:R2"/>
    <mergeCell ref="B3:R3"/>
    <mergeCell ref="A4:A28"/>
    <mergeCell ref="B4:R4"/>
    <mergeCell ref="B5:R5"/>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B16:R16"/>
    <mergeCell ref="D18:J18"/>
    <mergeCell ref="L18:R18"/>
    <mergeCell ref="D19:F19"/>
    <mergeCell ref="H19:J19"/>
    <mergeCell ref="L19:N19"/>
    <mergeCell ref="P19:R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651</v>
      </c>
      <c r="B1" s="1" t="s">
        <v>1</v>
      </c>
    </row>
    <row r="2" spans="1:2">
      <c r="A2" s="7"/>
      <c r="B2" s="1" t="s">
        <v>2</v>
      </c>
    </row>
    <row r="3" spans="1:2" ht="30">
      <c r="A3" s="3" t="s">
        <v>652</v>
      </c>
      <c r="B3" s="4"/>
    </row>
    <row r="4" spans="1:2">
      <c r="A4" s="12" t="s">
        <v>653</v>
      </c>
      <c r="B4" s="13" t="s">
        <v>653</v>
      </c>
    </row>
    <row r="5" spans="1:2" ht="319.5">
      <c r="A5" s="12"/>
      <c r="B5" s="14" t="s">
        <v>654</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655</v>
      </c>
      <c r="B1" s="1" t="s">
        <v>1</v>
      </c>
    </row>
    <row r="2" spans="1:2">
      <c r="A2" s="7"/>
      <c r="B2" s="1" t="s">
        <v>2</v>
      </c>
    </row>
    <row r="3" spans="1:2" ht="30">
      <c r="A3" s="3" t="s">
        <v>656</v>
      </c>
      <c r="B3" s="4"/>
    </row>
    <row r="4" spans="1:2">
      <c r="A4" s="12" t="s">
        <v>655</v>
      </c>
      <c r="B4" s="13" t="s">
        <v>655</v>
      </c>
    </row>
    <row r="5" spans="1:2" ht="409.6">
      <c r="A5" s="12"/>
      <c r="B5" s="11" t="s">
        <v>657</v>
      </c>
    </row>
    <row r="6" spans="1:2" ht="357.75">
      <c r="A6" s="12"/>
      <c r="B6" s="11" t="s">
        <v>658</v>
      </c>
    </row>
    <row r="7" spans="1:2" ht="281.25">
      <c r="A7" s="12"/>
      <c r="B7" s="11" t="s">
        <v>659</v>
      </c>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cols>
    <col min="1" max="1" width="23.28515625" bestFit="1" customWidth="1"/>
    <col min="2" max="3" width="36.5703125" customWidth="1"/>
    <col min="4" max="4" width="10.28515625" customWidth="1"/>
    <col min="5" max="5" width="28.7109375" customWidth="1"/>
    <col min="6" max="7" width="36.5703125" customWidth="1"/>
    <col min="8" max="8" width="10.28515625" customWidth="1"/>
    <col min="9" max="9" width="14.7109375" customWidth="1"/>
    <col min="10" max="10" width="8" customWidth="1"/>
    <col min="11" max="11" width="36.5703125" customWidth="1"/>
    <col min="12" max="12" width="10.28515625" customWidth="1"/>
    <col min="13" max="13" width="14.7109375" customWidth="1"/>
    <col min="14" max="14" width="8" customWidth="1"/>
    <col min="15" max="15" width="36.5703125" customWidth="1"/>
    <col min="16" max="16" width="10.28515625" customWidth="1"/>
    <col min="17" max="17" width="28.7109375" customWidth="1"/>
    <col min="18" max="18" width="8" customWidth="1"/>
  </cols>
  <sheetData>
    <row r="1" spans="1:18" ht="15" customHeight="1">
      <c r="A1" s="7" t="s">
        <v>660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660</v>
      </c>
      <c r="B3" s="45"/>
      <c r="C3" s="45"/>
      <c r="D3" s="45"/>
      <c r="E3" s="45"/>
      <c r="F3" s="45"/>
      <c r="G3" s="45"/>
      <c r="H3" s="45"/>
      <c r="I3" s="45"/>
      <c r="J3" s="45"/>
      <c r="K3" s="45"/>
      <c r="L3" s="45"/>
      <c r="M3" s="45"/>
      <c r="N3" s="45"/>
      <c r="O3" s="45"/>
      <c r="P3" s="45"/>
      <c r="Q3" s="45"/>
      <c r="R3" s="45"/>
    </row>
    <row r="4" spans="1:18">
      <c r="A4" s="12" t="s">
        <v>660</v>
      </c>
      <c r="B4" s="46" t="s">
        <v>660</v>
      </c>
      <c r="C4" s="46"/>
      <c r="D4" s="46"/>
      <c r="E4" s="46"/>
      <c r="F4" s="46"/>
      <c r="G4" s="46"/>
      <c r="H4" s="46"/>
      <c r="I4" s="46"/>
      <c r="J4" s="46"/>
      <c r="K4" s="46"/>
      <c r="L4" s="46"/>
      <c r="M4" s="46"/>
      <c r="N4" s="46"/>
      <c r="O4" s="46"/>
      <c r="P4" s="46"/>
      <c r="Q4" s="46"/>
      <c r="R4" s="46"/>
    </row>
    <row r="5" spans="1:18" ht="38.25" customHeight="1">
      <c r="A5" s="12"/>
      <c r="B5" s="32" t="s">
        <v>661</v>
      </c>
      <c r="C5" s="32"/>
      <c r="D5" s="32"/>
      <c r="E5" s="32"/>
      <c r="F5" s="32"/>
      <c r="G5" s="32"/>
      <c r="H5" s="32"/>
      <c r="I5" s="32"/>
      <c r="J5" s="32"/>
      <c r="K5" s="32"/>
      <c r="L5" s="32"/>
      <c r="M5" s="32"/>
      <c r="N5" s="32"/>
      <c r="O5" s="32"/>
      <c r="P5" s="32"/>
      <c r="Q5" s="32"/>
      <c r="R5" s="32"/>
    </row>
    <row r="6" spans="1:18">
      <c r="A6" s="12"/>
      <c r="B6" s="23"/>
      <c r="C6" s="23"/>
      <c r="D6" s="23"/>
      <c r="E6" s="23"/>
      <c r="F6" s="23"/>
      <c r="G6" s="23"/>
      <c r="H6" s="23"/>
      <c r="I6" s="23"/>
      <c r="J6" s="23"/>
      <c r="K6" s="23"/>
      <c r="L6" s="23"/>
      <c r="M6" s="23"/>
      <c r="N6" s="23"/>
      <c r="O6" s="23"/>
      <c r="P6" s="23"/>
      <c r="Q6" s="23"/>
      <c r="R6" s="23"/>
    </row>
    <row r="7" spans="1:18">
      <c r="A7" s="12"/>
      <c r="B7" s="15"/>
      <c r="C7" s="15"/>
      <c r="D7" s="15"/>
      <c r="E7" s="15"/>
      <c r="F7" s="15"/>
      <c r="G7" s="15"/>
      <c r="H7" s="15"/>
      <c r="I7" s="15"/>
      <c r="J7" s="15"/>
      <c r="K7" s="15"/>
      <c r="L7" s="15"/>
      <c r="M7" s="15"/>
      <c r="N7" s="15"/>
      <c r="O7" s="15"/>
      <c r="P7" s="15"/>
      <c r="Q7" s="15"/>
      <c r="R7" s="15"/>
    </row>
    <row r="8" spans="1:18">
      <c r="A8" s="12"/>
      <c r="B8" s="26"/>
      <c r="C8" s="26"/>
      <c r="D8" s="24" t="s">
        <v>662</v>
      </c>
      <c r="E8" s="24"/>
      <c r="F8" s="24"/>
      <c r="G8" s="26"/>
      <c r="H8" s="24" t="s">
        <v>663</v>
      </c>
      <c r="I8" s="24"/>
      <c r="J8" s="24"/>
      <c r="K8" s="26"/>
      <c r="L8" s="24" t="s">
        <v>664</v>
      </c>
      <c r="M8" s="24"/>
      <c r="N8" s="24"/>
      <c r="O8" s="26"/>
      <c r="P8" s="24" t="s">
        <v>162</v>
      </c>
      <c r="Q8" s="24"/>
      <c r="R8" s="24"/>
    </row>
    <row r="9" spans="1:18">
      <c r="A9" s="12"/>
      <c r="B9" s="26"/>
      <c r="C9" s="26"/>
      <c r="D9" s="24"/>
      <c r="E9" s="24"/>
      <c r="F9" s="24"/>
      <c r="G9" s="26"/>
      <c r="H9" s="24"/>
      <c r="I9" s="24"/>
      <c r="J9" s="24"/>
      <c r="K9" s="26"/>
      <c r="L9" s="24" t="s">
        <v>665</v>
      </c>
      <c r="M9" s="24"/>
      <c r="N9" s="24"/>
      <c r="O9" s="26"/>
      <c r="P9" s="24"/>
      <c r="Q9" s="24"/>
      <c r="R9" s="24"/>
    </row>
    <row r="10" spans="1:18">
      <c r="A10" s="12"/>
      <c r="B10" s="26"/>
      <c r="C10" s="26"/>
      <c r="D10" s="24"/>
      <c r="E10" s="24"/>
      <c r="F10" s="24"/>
      <c r="G10" s="26"/>
      <c r="H10" s="24"/>
      <c r="I10" s="24"/>
      <c r="J10" s="24"/>
      <c r="K10" s="26"/>
      <c r="L10" s="24" t="s">
        <v>666</v>
      </c>
      <c r="M10" s="24"/>
      <c r="N10" s="24"/>
      <c r="O10" s="26"/>
      <c r="P10" s="24"/>
      <c r="Q10" s="24"/>
      <c r="R10" s="24"/>
    </row>
    <row r="11" spans="1:18" ht="15.75" thickBot="1">
      <c r="A11" s="12"/>
      <c r="B11" s="26"/>
      <c r="C11" s="26"/>
      <c r="D11" s="27"/>
      <c r="E11" s="27"/>
      <c r="F11" s="27"/>
      <c r="G11" s="26"/>
      <c r="H11" s="27"/>
      <c r="I11" s="27"/>
      <c r="J11" s="27"/>
      <c r="K11" s="26"/>
      <c r="L11" s="27" t="s">
        <v>667</v>
      </c>
      <c r="M11" s="27"/>
      <c r="N11" s="27"/>
      <c r="O11" s="26"/>
      <c r="P11" s="27"/>
      <c r="Q11" s="27"/>
      <c r="R11" s="27"/>
    </row>
    <row r="12" spans="1:18">
      <c r="A12" s="12"/>
      <c r="B12" s="29" t="s">
        <v>284</v>
      </c>
      <c r="C12" s="36"/>
      <c r="D12" s="30" t="s">
        <v>227</v>
      </c>
      <c r="E12" s="83" t="s">
        <v>228</v>
      </c>
      <c r="F12" s="44"/>
      <c r="G12" s="36"/>
      <c r="H12" s="30" t="s">
        <v>227</v>
      </c>
      <c r="I12" s="83" t="s">
        <v>228</v>
      </c>
      <c r="J12" s="44"/>
      <c r="K12" s="36"/>
      <c r="L12" s="30" t="s">
        <v>227</v>
      </c>
      <c r="M12" s="83" t="s">
        <v>228</v>
      </c>
      <c r="N12" s="44"/>
      <c r="O12" s="36"/>
      <c r="P12" s="30" t="s">
        <v>227</v>
      </c>
      <c r="Q12" s="83" t="s">
        <v>228</v>
      </c>
      <c r="R12" s="44"/>
    </row>
    <row r="13" spans="1:18">
      <c r="A13" s="12"/>
      <c r="B13" s="29"/>
      <c r="C13" s="36"/>
      <c r="D13" s="29"/>
      <c r="E13" s="37"/>
      <c r="F13" s="36"/>
      <c r="G13" s="36"/>
      <c r="H13" s="29"/>
      <c r="I13" s="37"/>
      <c r="J13" s="36"/>
      <c r="K13" s="36"/>
      <c r="L13" s="29"/>
      <c r="M13" s="37"/>
      <c r="N13" s="36"/>
      <c r="O13" s="36"/>
      <c r="P13" s="29"/>
      <c r="Q13" s="37"/>
      <c r="R13" s="36"/>
    </row>
    <row r="14" spans="1:18">
      <c r="A14" s="12"/>
      <c r="B14" s="31" t="s">
        <v>668</v>
      </c>
      <c r="C14" s="26"/>
      <c r="D14" s="34">
        <v>6774</v>
      </c>
      <c r="E14" s="34"/>
      <c r="F14" s="26"/>
      <c r="G14" s="26"/>
      <c r="H14" s="34">
        <v>2465</v>
      </c>
      <c r="I14" s="34"/>
      <c r="J14" s="26"/>
      <c r="K14" s="26"/>
      <c r="L14" s="34">
        <v>1385</v>
      </c>
      <c r="M14" s="34"/>
      <c r="N14" s="26"/>
      <c r="O14" s="26"/>
      <c r="P14" s="34">
        <v>10624</v>
      </c>
      <c r="Q14" s="34"/>
      <c r="R14" s="26"/>
    </row>
    <row r="15" spans="1:18">
      <c r="A15" s="12"/>
      <c r="B15" s="31"/>
      <c r="C15" s="26"/>
      <c r="D15" s="34"/>
      <c r="E15" s="34"/>
      <c r="F15" s="26"/>
      <c r="G15" s="26"/>
      <c r="H15" s="34"/>
      <c r="I15" s="34"/>
      <c r="J15" s="26"/>
      <c r="K15" s="26"/>
      <c r="L15" s="34"/>
      <c r="M15" s="34"/>
      <c r="N15" s="26"/>
      <c r="O15" s="26"/>
      <c r="P15" s="34"/>
      <c r="Q15" s="34"/>
      <c r="R15" s="26"/>
    </row>
    <row r="16" spans="1:18">
      <c r="A16" s="12"/>
      <c r="B16" s="35" t="s">
        <v>249</v>
      </c>
      <c r="C16" s="36"/>
      <c r="D16" s="37" t="s">
        <v>228</v>
      </c>
      <c r="E16" s="37"/>
      <c r="F16" s="36"/>
      <c r="G16" s="36"/>
      <c r="H16" s="37" t="s">
        <v>228</v>
      </c>
      <c r="I16" s="37"/>
      <c r="J16" s="36"/>
      <c r="K16" s="36"/>
      <c r="L16" s="37" t="s">
        <v>669</v>
      </c>
      <c r="M16" s="37"/>
      <c r="N16" s="29" t="s">
        <v>271</v>
      </c>
      <c r="O16" s="36"/>
      <c r="P16" s="37" t="s">
        <v>669</v>
      </c>
      <c r="Q16" s="37"/>
      <c r="R16" s="29" t="s">
        <v>271</v>
      </c>
    </row>
    <row r="17" spans="1:18">
      <c r="A17" s="12"/>
      <c r="B17" s="35"/>
      <c r="C17" s="36"/>
      <c r="D17" s="37"/>
      <c r="E17" s="37"/>
      <c r="F17" s="36"/>
      <c r="G17" s="36"/>
      <c r="H17" s="37"/>
      <c r="I17" s="37"/>
      <c r="J17" s="36"/>
      <c r="K17" s="36"/>
      <c r="L17" s="37"/>
      <c r="M17" s="37"/>
      <c r="N17" s="29"/>
      <c r="O17" s="36"/>
      <c r="P17" s="37"/>
      <c r="Q17" s="37"/>
      <c r="R17" s="29"/>
    </row>
    <row r="18" spans="1:18">
      <c r="A18" s="12"/>
      <c r="B18" s="31" t="s">
        <v>670</v>
      </c>
      <c r="C18" s="26"/>
      <c r="D18" s="33" t="s">
        <v>228</v>
      </c>
      <c r="E18" s="33"/>
      <c r="F18" s="26"/>
      <c r="G18" s="26"/>
      <c r="H18" s="33" t="s">
        <v>671</v>
      </c>
      <c r="I18" s="33"/>
      <c r="J18" s="32" t="s">
        <v>271</v>
      </c>
      <c r="K18" s="26"/>
      <c r="L18" s="33" t="s">
        <v>228</v>
      </c>
      <c r="M18" s="33"/>
      <c r="N18" s="26"/>
      <c r="O18" s="26"/>
      <c r="P18" s="33" t="s">
        <v>671</v>
      </c>
      <c r="Q18" s="33"/>
      <c r="R18" s="32" t="s">
        <v>271</v>
      </c>
    </row>
    <row r="19" spans="1:18" ht="15.75" thickBot="1">
      <c r="A19" s="12"/>
      <c r="B19" s="31"/>
      <c r="C19" s="26"/>
      <c r="D19" s="77"/>
      <c r="E19" s="77"/>
      <c r="F19" s="60"/>
      <c r="G19" s="26"/>
      <c r="H19" s="77"/>
      <c r="I19" s="77"/>
      <c r="J19" s="78"/>
      <c r="K19" s="26"/>
      <c r="L19" s="77"/>
      <c r="M19" s="77"/>
      <c r="N19" s="60"/>
      <c r="O19" s="26"/>
      <c r="P19" s="77"/>
      <c r="Q19" s="77"/>
      <c r="R19" s="78"/>
    </row>
    <row r="20" spans="1:18">
      <c r="A20" s="12"/>
      <c r="B20" s="29" t="s">
        <v>290</v>
      </c>
      <c r="C20" s="36"/>
      <c r="D20" s="30" t="s">
        <v>227</v>
      </c>
      <c r="E20" s="43">
        <v>6774</v>
      </c>
      <c r="F20" s="44"/>
      <c r="G20" s="36"/>
      <c r="H20" s="30" t="s">
        <v>227</v>
      </c>
      <c r="I20" s="83" t="s">
        <v>228</v>
      </c>
      <c r="J20" s="44"/>
      <c r="K20" s="36"/>
      <c r="L20" s="30" t="s">
        <v>227</v>
      </c>
      <c r="M20" s="83" t="s">
        <v>228</v>
      </c>
      <c r="N20" s="44"/>
      <c r="O20" s="36"/>
      <c r="P20" s="30" t="s">
        <v>227</v>
      </c>
      <c r="Q20" s="43">
        <v>6774</v>
      </c>
      <c r="R20" s="44"/>
    </row>
    <row r="21" spans="1:18" ht="15.75" thickBot="1">
      <c r="A21" s="12"/>
      <c r="B21" s="29"/>
      <c r="C21" s="36"/>
      <c r="D21" s="79"/>
      <c r="E21" s="80"/>
      <c r="F21" s="81"/>
      <c r="G21" s="36"/>
      <c r="H21" s="79"/>
      <c r="I21" s="85"/>
      <c r="J21" s="81"/>
      <c r="K21" s="36"/>
      <c r="L21" s="79"/>
      <c r="M21" s="85"/>
      <c r="N21" s="81"/>
      <c r="O21" s="36"/>
      <c r="P21" s="79"/>
      <c r="Q21" s="80"/>
      <c r="R21" s="81"/>
    </row>
    <row r="22" spans="1:18" ht="15.75" thickTop="1"/>
  </sheetData>
  <mergeCells count="93">
    <mergeCell ref="Q20:Q21"/>
    <mergeCell ref="R20:R21"/>
    <mergeCell ref="A1:A2"/>
    <mergeCell ref="B1:R1"/>
    <mergeCell ref="B2:R2"/>
    <mergeCell ref="B3:R3"/>
    <mergeCell ref="A4:A21"/>
    <mergeCell ref="B4:R4"/>
    <mergeCell ref="B5:R5"/>
    <mergeCell ref="K20:K21"/>
    <mergeCell ref="L20:L21"/>
    <mergeCell ref="M20:M21"/>
    <mergeCell ref="N20:N21"/>
    <mergeCell ref="O20:O21"/>
    <mergeCell ref="P20:P21"/>
    <mergeCell ref="R18:R19"/>
    <mergeCell ref="B20:B21"/>
    <mergeCell ref="C20:C21"/>
    <mergeCell ref="D20:D21"/>
    <mergeCell ref="E20:E21"/>
    <mergeCell ref="F20:F21"/>
    <mergeCell ref="G20:G21"/>
    <mergeCell ref="H20:H21"/>
    <mergeCell ref="I20:I21"/>
    <mergeCell ref="J20:J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O12:O13"/>
    <mergeCell ref="P12:P13"/>
    <mergeCell ref="Q12:Q13"/>
    <mergeCell ref="R12:R13"/>
    <mergeCell ref="B14:B15"/>
    <mergeCell ref="C14:C15"/>
    <mergeCell ref="D14:E15"/>
    <mergeCell ref="F14:F15"/>
    <mergeCell ref="G14:G15"/>
    <mergeCell ref="H14:I15"/>
    <mergeCell ref="I12:I13"/>
    <mergeCell ref="J12:J13"/>
    <mergeCell ref="K12:K13"/>
    <mergeCell ref="L12:L13"/>
    <mergeCell ref="M12:M13"/>
    <mergeCell ref="N12:N13"/>
    <mergeCell ref="L11:N11"/>
    <mergeCell ref="O8:O11"/>
    <mergeCell ref="P8:R11"/>
    <mergeCell ref="B12:B13"/>
    <mergeCell ref="C12:C13"/>
    <mergeCell ref="D12:D13"/>
    <mergeCell ref="E12:E13"/>
    <mergeCell ref="F12:F13"/>
    <mergeCell ref="G12:G13"/>
    <mergeCell ref="H12:H13"/>
    <mergeCell ref="B6:R6"/>
    <mergeCell ref="B8:B11"/>
    <mergeCell ref="C8:C11"/>
    <mergeCell ref="D8:F11"/>
    <mergeCell ref="G8:G11"/>
    <mergeCell ref="H8:J11"/>
    <mergeCell ref="K8:K11"/>
    <mergeCell ref="L8:N8"/>
    <mergeCell ref="L9:N9"/>
    <mergeCell ref="L10:N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cols>
    <col min="1" max="1" width="29.85546875" bestFit="1" customWidth="1"/>
    <col min="2" max="3" width="36.5703125" bestFit="1" customWidth="1"/>
    <col min="4" max="4" width="6.42578125" customWidth="1"/>
    <col min="5" max="5" width="30.42578125" customWidth="1"/>
    <col min="6" max="6" width="5.140625" customWidth="1"/>
    <col min="7" max="7" width="30.42578125" customWidth="1"/>
    <col min="8" max="8" width="6.42578125" customWidth="1"/>
    <col min="9" max="9" width="30.42578125" customWidth="1"/>
    <col min="10" max="10" width="5.140625" customWidth="1"/>
    <col min="11" max="11" width="30.42578125" customWidth="1"/>
    <col min="12" max="12" width="6.42578125" customWidth="1"/>
    <col min="13" max="13" width="30.42578125" customWidth="1"/>
    <col min="14" max="14" width="5.140625" customWidth="1"/>
    <col min="15" max="15" width="30.42578125" customWidth="1"/>
    <col min="16" max="16" width="6.42578125" customWidth="1"/>
    <col min="17" max="17" width="30.42578125" customWidth="1"/>
    <col min="18" max="18" width="5.140625" customWidth="1"/>
  </cols>
  <sheetData>
    <row r="1" spans="1:18" ht="15" customHeight="1">
      <c r="A1" s="7" t="s">
        <v>672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673</v>
      </c>
      <c r="B3" s="45"/>
      <c r="C3" s="45"/>
      <c r="D3" s="45"/>
      <c r="E3" s="45"/>
      <c r="F3" s="45"/>
      <c r="G3" s="45"/>
      <c r="H3" s="45"/>
      <c r="I3" s="45"/>
      <c r="J3" s="45"/>
      <c r="K3" s="45"/>
      <c r="L3" s="45"/>
      <c r="M3" s="45"/>
      <c r="N3" s="45"/>
      <c r="O3" s="45"/>
      <c r="P3" s="45"/>
      <c r="Q3" s="45"/>
      <c r="R3" s="45"/>
    </row>
    <row r="4" spans="1:18">
      <c r="A4" s="12" t="s">
        <v>672</v>
      </c>
      <c r="B4" s="46" t="s">
        <v>672</v>
      </c>
      <c r="C4" s="46"/>
      <c r="D4" s="46"/>
      <c r="E4" s="46"/>
      <c r="F4" s="46"/>
      <c r="G4" s="46"/>
      <c r="H4" s="46"/>
      <c r="I4" s="46"/>
      <c r="J4" s="46"/>
      <c r="K4" s="46"/>
      <c r="L4" s="46"/>
      <c r="M4" s="46"/>
      <c r="N4" s="46"/>
      <c r="O4" s="46"/>
      <c r="P4" s="46"/>
      <c r="Q4" s="46"/>
      <c r="R4" s="46"/>
    </row>
    <row r="5" spans="1:18" ht="25.5" customHeight="1">
      <c r="A5" s="12"/>
      <c r="B5" s="26" t="s">
        <v>674</v>
      </c>
      <c r="C5" s="26"/>
      <c r="D5" s="26"/>
      <c r="E5" s="26"/>
      <c r="F5" s="26"/>
      <c r="G5" s="26"/>
      <c r="H5" s="26"/>
      <c r="I5" s="26"/>
      <c r="J5" s="26"/>
      <c r="K5" s="26"/>
      <c r="L5" s="26"/>
      <c r="M5" s="26"/>
      <c r="N5" s="26"/>
      <c r="O5" s="26"/>
      <c r="P5" s="26"/>
      <c r="Q5" s="26"/>
      <c r="R5" s="26"/>
    </row>
    <row r="6" spans="1:18">
      <c r="A6" s="12"/>
      <c r="B6" s="15"/>
      <c r="C6" s="15"/>
    </row>
    <row r="7" spans="1:18" ht="229.5">
      <c r="A7" s="12"/>
      <c r="B7" s="91" t="s">
        <v>350</v>
      </c>
      <c r="C7" s="92" t="s">
        <v>675</v>
      </c>
    </row>
    <row r="8" spans="1:18">
      <c r="A8" s="12"/>
      <c r="B8" s="15"/>
      <c r="C8" s="15"/>
    </row>
    <row r="9" spans="1:18" ht="140.25">
      <c r="A9" s="12"/>
      <c r="B9" s="91" t="s">
        <v>350</v>
      </c>
      <c r="C9" s="92" t="s">
        <v>676</v>
      </c>
    </row>
    <row r="10" spans="1:18">
      <c r="A10" s="12"/>
      <c r="B10" s="15"/>
      <c r="C10" s="15"/>
    </row>
    <row r="11" spans="1:18" ht="102">
      <c r="A11" s="12"/>
      <c r="B11" s="91" t="s">
        <v>350</v>
      </c>
      <c r="C11" s="92" t="s">
        <v>677</v>
      </c>
    </row>
    <row r="12" spans="1:18">
      <c r="A12" s="12"/>
      <c r="B12" s="26" t="s">
        <v>678</v>
      </c>
      <c r="C12" s="26"/>
      <c r="D12" s="26"/>
      <c r="E12" s="26"/>
      <c r="F12" s="26"/>
      <c r="G12" s="26"/>
      <c r="H12" s="26"/>
      <c r="I12" s="26"/>
      <c r="J12" s="26"/>
      <c r="K12" s="26"/>
      <c r="L12" s="26"/>
      <c r="M12" s="26"/>
      <c r="N12" s="26"/>
      <c r="O12" s="26"/>
      <c r="P12" s="26"/>
      <c r="Q12" s="26"/>
      <c r="R12" s="26"/>
    </row>
    <row r="13" spans="1:18">
      <c r="A13" s="12"/>
      <c r="B13" s="26" t="s">
        <v>679</v>
      </c>
      <c r="C13" s="26"/>
      <c r="D13" s="26"/>
      <c r="E13" s="26"/>
      <c r="F13" s="26"/>
      <c r="G13" s="26"/>
      <c r="H13" s="26"/>
      <c r="I13" s="26"/>
      <c r="J13" s="26"/>
      <c r="K13" s="26"/>
      <c r="L13" s="26"/>
      <c r="M13" s="26"/>
      <c r="N13" s="26"/>
      <c r="O13" s="26"/>
      <c r="P13" s="26"/>
      <c r="Q13" s="26"/>
      <c r="R13" s="26"/>
    </row>
    <row r="14" spans="1:18">
      <c r="A14" s="12"/>
      <c r="B14" s="23"/>
      <c r="C14" s="23"/>
      <c r="D14" s="23"/>
      <c r="E14" s="23"/>
      <c r="F14" s="23"/>
      <c r="G14" s="23"/>
      <c r="H14" s="23"/>
      <c r="I14" s="23"/>
      <c r="J14" s="23"/>
      <c r="K14" s="23"/>
      <c r="L14" s="23"/>
      <c r="M14" s="23"/>
      <c r="N14" s="23"/>
      <c r="O14" s="23"/>
      <c r="P14" s="23"/>
      <c r="Q14" s="23"/>
      <c r="R14" s="23"/>
    </row>
    <row r="15" spans="1:18">
      <c r="A15" s="12"/>
      <c r="B15" s="15"/>
      <c r="C15" s="15"/>
      <c r="D15" s="15"/>
      <c r="E15" s="15"/>
      <c r="F15" s="15"/>
      <c r="G15" s="15"/>
      <c r="H15" s="15"/>
      <c r="I15" s="15"/>
      <c r="J15" s="15"/>
      <c r="K15" s="15"/>
      <c r="L15" s="15"/>
      <c r="M15" s="15"/>
      <c r="N15" s="15"/>
      <c r="O15" s="15"/>
      <c r="P15" s="15"/>
      <c r="Q15" s="15"/>
      <c r="R15" s="15"/>
    </row>
    <row r="16" spans="1:18" ht="15.75" thickBot="1">
      <c r="A16" s="12"/>
      <c r="B16" s="16"/>
      <c r="C16" s="14"/>
      <c r="D16" s="27" t="s">
        <v>261</v>
      </c>
      <c r="E16" s="27"/>
      <c r="F16" s="27"/>
      <c r="G16" s="27"/>
      <c r="H16" s="27"/>
      <c r="I16" s="27"/>
      <c r="J16" s="27"/>
      <c r="K16" s="14"/>
      <c r="L16" s="27" t="s">
        <v>262</v>
      </c>
      <c r="M16" s="27"/>
      <c r="N16" s="27"/>
      <c r="O16" s="27"/>
      <c r="P16" s="27"/>
      <c r="Q16" s="27"/>
      <c r="R16" s="27"/>
    </row>
    <row r="17" spans="1:18" ht="15.75" thickBot="1">
      <c r="A17" s="12"/>
      <c r="B17" s="16"/>
      <c r="C17" s="14"/>
      <c r="D17" s="97">
        <v>42001</v>
      </c>
      <c r="E17" s="97"/>
      <c r="F17" s="97"/>
      <c r="G17" s="14"/>
      <c r="H17" s="97">
        <v>41637</v>
      </c>
      <c r="I17" s="97"/>
      <c r="J17" s="97"/>
      <c r="K17" s="14"/>
      <c r="L17" s="97">
        <v>42001</v>
      </c>
      <c r="M17" s="97"/>
      <c r="N17" s="97"/>
      <c r="O17" s="14"/>
      <c r="P17" s="97">
        <v>41637</v>
      </c>
      <c r="Q17" s="97"/>
      <c r="R17" s="97"/>
    </row>
    <row r="18" spans="1:18">
      <c r="A18" s="12"/>
      <c r="B18" s="18" t="s">
        <v>680</v>
      </c>
      <c r="C18" s="19"/>
      <c r="D18" s="30"/>
      <c r="E18" s="30"/>
      <c r="F18" s="30"/>
      <c r="G18" s="19"/>
      <c r="H18" s="30"/>
      <c r="I18" s="30"/>
      <c r="J18" s="30"/>
      <c r="K18" s="19"/>
      <c r="L18" s="30"/>
      <c r="M18" s="30"/>
      <c r="N18" s="30"/>
      <c r="O18" s="19"/>
      <c r="P18" s="30"/>
      <c r="Q18" s="30"/>
      <c r="R18" s="30"/>
    </row>
    <row r="19" spans="1:18">
      <c r="A19" s="12"/>
      <c r="B19" s="31" t="s">
        <v>681</v>
      </c>
      <c r="C19" s="26"/>
      <c r="D19" s="32" t="s">
        <v>227</v>
      </c>
      <c r="E19" s="34">
        <v>319916</v>
      </c>
      <c r="F19" s="26"/>
      <c r="G19" s="26"/>
      <c r="H19" s="32" t="s">
        <v>227</v>
      </c>
      <c r="I19" s="34">
        <v>313222</v>
      </c>
      <c r="J19" s="26"/>
      <c r="K19" s="26"/>
      <c r="L19" s="32" t="s">
        <v>227</v>
      </c>
      <c r="M19" s="34">
        <v>971347</v>
      </c>
      <c r="N19" s="26"/>
      <c r="O19" s="26"/>
      <c r="P19" s="32" t="s">
        <v>227</v>
      </c>
      <c r="Q19" s="34">
        <v>930080</v>
      </c>
      <c r="R19" s="26"/>
    </row>
    <row r="20" spans="1:18">
      <c r="A20" s="12"/>
      <c r="B20" s="31"/>
      <c r="C20" s="26"/>
      <c r="D20" s="32"/>
      <c r="E20" s="34"/>
      <c r="F20" s="26"/>
      <c r="G20" s="26"/>
      <c r="H20" s="32"/>
      <c r="I20" s="34"/>
      <c r="J20" s="26"/>
      <c r="K20" s="26"/>
      <c r="L20" s="32"/>
      <c r="M20" s="34"/>
      <c r="N20" s="26"/>
      <c r="O20" s="26"/>
      <c r="P20" s="32"/>
      <c r="Q20" s="34"/>
      <c r="R20" s="26"/>
    </row>
    <row r="21" spans="1:18">
      <c r="A21" s="12"/>
      <c r="B21" s="35" t="s">
        <v>682</v>
      </c>
      <c r="C21" s="36"/>
      <c r="D21" s="38">
        <v>426950</v>
      </c>
      <c r="E21" s="38"/>
      <c r="F21" s="36"/>
      <c r="G21" s="36"/>
      <c r="H21" s="38">
        <v>373304</v>
      </c>
      <c r="I21" s="38"/>
      <c r="J21" s="36"/>
      <c r="K21" s="36"/>
      <c r="L21" s="38">
        <v>1233081</v>
      </c>
      <c r="M21" s="38"/>
      <c r="N21" s="36"/>
      <c r="O21" s="36"/>
      <c r="P21" s="38">
        <v>1203743</v>
      </c>
      <c r="Q21" s="38"/>
      <c r="R21" s="36"/>
    </row>
    <row r="22" spans="1:18">
      <c r="A22" s="12"/>
      <c r="B22" s="35"/>
      <c r="C22" s="36"/>
      <c r="D22" s="38"/>
      <c r="E22" s="38"/>
      <c r="F22" s="36"/>
      <c r="G22" s="36"/>
      <c r="H22" s="38"/>
      <c r="I22" s="38"/>
      <c r="J22" s="36"/>
      <c r="K22" s="36"/>
      <c r="L22" s="38"/>
      <c r="M22" s="38"/>
      <c r="N22" s="36"/>
      <c r="O22" s="36"/>
      <c r="P22" s="38"/>
      <c r="Q22" s="38"/>
      <c r="R22" s="36"/>
    </row>
    <row r="23" spans="1:18">
      <c r="A23" s="12"/>
      <c r="B23" s="31" t="s">
        <v>683</v>
      </c>
      <c r="C23" s="26"/>
      <c r="D23" s="34">
        <v>504512</v>
      </c>
      <c r="E23" s="34"/>
      <c r="F23" s="26"/>
      <c r="G23" s="26"/>
      <c r="H23" s="34">
        <v>521878</v>
      </c>
      <c r="I23" s="34"/>
      <c r="J23" s="26"/>
      <c r="K23" s="26"/>
      <c r="L23" s="34">
        <v>1595589</v>
      </c>
      <c r="M23" s="34"/>
      <c r="N23" s="26"/>
      <c r="O23" s="26"/>
      <c r="P23" s="34">
        <v>1295703</v>
      </c>
      <c r="Q23" s="34"/>
      <c r="R23" s="26"/>
    </row>
    <row r="24" spans="1:18" ht="15.75" thickBot="1">
      <c r="A24" s="12"/>
      <c r="B24" s="31"/>
      <c r="C24" s="26"/>
      <c r="D24" s="59"/>
      <c r="E24" s="59"/>
      <c r="F24" s="60"/>
      <c r="G24" s="26"/>
      <c r="H24" s="59"/>
      <c r="I24" s="59"/>
      <c r="J24" s="60"/>
      <c r="K24" s="26"/>
      <c r="L24" s="59"/>
      <c r="M24" s="59"/>
      <c r="N24" s="60"/>
      <c r="O24" s="26"/>
      <c r="P24" s="59"/>
      <c r="Q24" s="59"/>
      <c r="R24" s="60"/>
    </row>
    <row r="25" spans="1:18">
      <c r="A25" s="12"/>
      <c r="B25" s="29" t="s">
        <v>684</v>
      </c>
      <c r="C25" s="36"/>
      <c r="D25" s="43">
        <v>1251378</v>
      </c>
      <c r="E25" s="43"/>
      <c r="F25" s="44"/>
      <c r="G25" s="36"/>
      <c r="H25" s="43">
        <v>1208404</v>
      </c>
      <c r="I25" s="43"/>
      <c r="J25" s="44"/>
      <c r="K25" s="36"/>
      <c r="L25" s="43">
        <v>3800017</v>
      </c>
      <c r="M25" s="43"/>
      <c r="N25" s="44"/>
      <c r="O25" s="36"/>
      <c r="P25" s="43">
        <v>3429526</v>
      </c>
      <c r="Q25" s="43"/>
      <c r="R25" s="44"/>
    </row>
    <row r="26" spans="1:18">
      <c r="A26" s="12"/>
      <c r="B26" s="29"/>
      <c r="C26" s="36"/>
      <c r="D26" s="38"/>
      <c r="E26" s="38"/>
      <c r="F26" s="36"/>
      <c r="G26" s="36"/>
      <c r="H26" s="38"/>
      <c r="I26" s="38"/>
      <c r="J26" s="36"/>
      <c r="K26" s="36"/>
      <c r="L26" s="38"/>
      <c r="M26" s="38"/>
      <c r="N26" s="36"/>
      <c r="O26" s="36"/>
      <c r="P26" s="38"/>
      <c r="Q26" s="38"/>
      <c r="R26" s="36"/>
    </row>
    <row r="27" spans="1:18">
      <c r="A27" s="12"/>
      <c r="B27" s="11" t="s">
        <v>685</v>
      </c>
      <c r="C27" s="14"/>
      <c r="D27" s="26"/>
      <c r="E27" s="26"/>
      <c r="F27" s="26"/>
      <c r="G27" s="14"/>
      <c r="H27" s="26"/>
      <c r="I27" s="26"/>
      <c r="J27" s="26"/>
      <c r="K27" s="14"/>
      <c r="L27" s="26"/>
      <c r="M27" s="26"/>
      <c r="N27" s="26"/>
      <c r="O27" s="14"/>
      <c r="P27" s="26"/>
      <c r="Q27" s="26"/>
      <c r="R27" s="26"/>
    </row>
    <row r="28" spans="1:18">
      <c r="A28" s="12"/>
      <c r="B28" s="35" t="s">
        <v>681</v>
      </c>
      <c r="C28" s="36"/>
      <c r="D28" s="38">
        <v>4717</v>
      </c>
      <c r="E28" s="38"/>
      <c r="F28" s="36"/>
      <c r="G28" s="36"/>
      <c r="H28" s="38">
        <v>4856</v>
      </c>
      <c r="I28" s="38"/>
      <c r="J28" s="36"/>
      <c r="K28" s="36"/>
      <c r="L28" s="38">
        <v>15395</v>
      </c>
      <c r="M28" s="38"/>
      <c r="N28" s="36"/>
      <c r="O28" s="36"/>
      <c r="P28" s="38">
        <v>14589</v>
      </c>
      <c r="Q28" s="38"/>
      <c r="R28" s="36"/>
    </row>
    <row r="29" spans="1:18">
      <c r="A29" s="12"/>
      <c r="B29" s="35"/>
      <c r="C29" s="36"/>
      <c r="D29" s="38"/>
      <c r="E29" s="38"/>
      <c r="F29" s="36"/>
      <c r="G29" s="36"/>
      <c r="H29" s="38"/>
      <c r="I29" s="38"/>
      <c r="J29" s="36"/>
      <c r="K29" s="36"/>
      <c r="L29" s="38"/>
      <c r="M29" s="38"/>
      <c r="N29" s="36"/>
      <c r="O29" s="36"/>
      <c r="P29" s="38"/>
      <c r="Q29" s="38"/>
      <c r="R29" s="36"/>
    </row>
    <row r="30" spans="1:18">
      <c r="A30" s="12"/>
      <c r="B30" s="31" t="s">
        <v>682</v>
      </c>
      <c r="C30" s="26"/>
      <c r="D30" s="34">
        <v>39066</v>
      </c>
      <c r="E30" s="34"/>
      <c r="F30" s="26"/>
      <c r="G30" s="26"/>
      <c r="H30" s="34">
        <v>81945</v>
      </c>
      <c r="I30" s="34"/>
      <c r="J30" s="26"/>
      <c r="K30" s="26"/>
      <c r="L30" s="34">
        <v>162820</v>
      </c>
      <c r="M30" s="34"/>
      <c r="N30" s="26"/>
      <c r="O30" s="26"/>
      <c r="P30" s="34">
        <v>198223</v>
      </c>
      <c r="Q30" s="34"/>
      <c r="R30" s="26"/>
    </row>
    <row r="31" spans="1:18">
      <c r="A31" s="12"/>
      <c r="B31" s="31"/>
      <c r="C31" s="26"/>
      <c r="D31" s="34"/>
      <c r="E31" s="34"/>
      <c r="F31" s="26"/>
      <c r="G31" s="26"/>
      <c r="H31" s="34"/>
      <c r="I31" s="34"/>
      <c r="J31" s="26"/>
      <c r="K31" s="26"/>
      <c r="L31" s="34"/>
      <c r="M31" s="34"/>
      <c r="N31" s="26"/>
      <c r="O31" s="26"/>
      <c r="P31" s="34"/>
      <c r="Q31" s="34"/>
      <c r="R31" s="26"/>
    </row>
    <row r="32" spans="1:18">
      <c r="A32" s="12"/>
      <c r="B32" s="35" t="s">
        <v>683</v>
      </c>
      <c r="C32" s="36"/>
      <c r="D32" s="38">
        <v>2369</v>
      </c>
      <c r="E32" s="38"/>
      <c r="F32" s="36"/>
      <c r="G32" s="36"/>
      <c r="H32" s="38">
        <v>2350</v>
      </c>
      <c r="I32" s="38"/>
      <c r="J32" s="36"/>
      <c r="K32" s="36"/>
      <c r="L32" s="38">
        <v>7406</v>
      </c>
      <c r="M32" s="38"/>
      <c r="N32" s="36"/>
      <c r="O32" s="36"/>
      <c r="P32" s="38">
        <v>8191</v>
      </c>
      <c r="Q32" s="38"/>
      <c r="R32" s="36"/>
    </row>
    <row r="33" spans="1:18">
      <c r="A33" s="12"/>
      <c r="B33" s="35"/>
      <c r="C33" s="36"/>
      <c r="D33" s="38"/>
      <c r="E33" s="38"/>
      <c r="F33" s="36"/>
      <c r="G33" s="36"/>
      <c r="H33" s="38"/>
      <c r="I33" s="38"/>
      <c r="J33" s="36"/>
      <c r="K33" s="36"/>
      <c r="L33" s="38"/>
      <c r="M33" s="38"/>
      <c r="N33" s="36"/>
      <c r="O33" s="36"/>
      <c r="P33" s="38"/>
      <c r="Q33" s="38"/>
      <c r="R33" s="36"/>
    </row>
    <row r="34" spans="1:18" ht="15.75" thickBot="1">
      <c r="A34" s="12"/>
      <c r="B34" s="20" t="s">
        <v>686</v>
      </c>
      <c r="C34" s="14"/>
      <c r="D34" s="77" t="s">
        <v>687</v>
      </c>
      <c r="E34" s="77"/>
      <c r="F34" s="131" t="s">
        <v>271</v>
      </c>
      <c r="G34" s="14"/>
      <c r="H34" s="77" t="s">
        <v>688</v>
      </c>
      <c r="I34" s="77"/>
      <c r="J34" s="131" t="s">
        <v>271</v>
      </c>
      <c r="K34" s="14"/>
      <c r="L34" s="77" t="s">
        <v>689</v>
      </c>
      <c r="M34" s="77"/>
      <c r="N34" s="131" t="s">
        <v>271</v>
      </c>
      <c r="O34" s="14"/>
      <c r="P34" s="77" t="s">
        <v>690</v>
      </c>
      <c r="Q34" s="77"/>
      <c r="R34" s="131" t="s">
        <v>271</v>
      </c>
    </row>
    <row r="35" spans="1:18">
      <c r="A35" s="12"/>
      <c r="B35" s="29" t="s">
        <v>691</v>
      </c>
      <c r="C35" s="36"/>
      <c r="D35" s="83" t="s">
        <v>228</v>
      </c>
      <c r="E35" s="83"/>
      <c r="F35" s="44"/>
      <c r="G35" s="36"/>
      <c r="H35" s="83" t="s">
        <v>228</v>
      </c>
      <c r="I35" s="83"/>
      <c r="J35" s="44"/>
      <c r="K35" s="36"/>
      <c r="L35" s="83" t="s">
        <v>228</v>
      </c>
      <c r="M35" s="83"/>
      <c r="N35" s="44"/>
      <c r="O35" s="36"/>
      <c r="P35" s="83" t="s">
        <v>228</v>
      </c>
      <c r="Q35" s="83"/>
      <c r="R35" s="44"/>
    </row>
    <row r="36" spans="1:18" ht="15.75" thickBot="1">
      <c r="A36" s="12"/>
      <c r="B36" s="29"/>
      <c r="C36" s="36"/>
      <c r="D36" s="88"/>
      <c r="E36" s="88"/>
      <c r="F36" s="56"/>
      <c r="G36" s="36"/>
      <c r="H36" s="88"/>
      <c r="I36" s="88"/>
      <c r="J36" s="56"/>
      <c r="K36" s="36"/>
      <c r="L36" s="88"/>
      <c r="M36" s="88"/>
      <c r="N36" s="56"/>
      <c r="O36" s="36"/>
      <c r="P36" s="88"/>
      <c r="Q36" s="88"/>
      <c r="R36" s="56"/>
    </row>
    <row r="37" spans="1:18">
      <c r="A37" s="12"/>
      <c r="B37" s="32" t="s">
        <v>692</v>
      </c>
      <c r="C37" s="26"/>
      <c r="D37" s="64" t="s">
        <v>227</v>
      </c>
      <c r="E37" s="58">
        <v>1251378</v>
      </c>
      <c r="F37" s="42"/>
      <c r="G37" s="26"/>
      <c r="H37" s="64" t="s">
        <v>227</v>
      </c>
      <c r="I37" s="58">
        <v>1208404</v>
      </c>
      <c r="J37" s="42"/>
      <c r="K37" s="26"/>
      <c r="L37" s="64" t="s">
        <v>227</v>
      </c>
      <c r="M37" s="58">
        <v>3800017</v>
      </c>
      <c r="N37" s="42"/>
      <c r="O37" s="26"/>
      <c r="P37" s="64" t="s">
        <v>227</v>
      </c>
      <c r="Q37" s="58">
        <v>3429526</v>
      </c>
      <c r="R37" s="42"/>
    </row>
    <row r="38" spans="1:18" ht="15.75" thickBot="1">
      <c r="A38" s="12"/>
      <c r="B38" s="32"/>
      <c r="C38" s="26"/>
      <c r="D38" s="65"/>
      <c r="E38" s="66"/>
      <c r="F38" s="67"/>
      <c r="G38" s="26"/>
      <c r="H38" s="65"/>
      <c r="I38" s="66"/>
      <c r="J38" s="67"/>
      <c r="K38" s="26"/>
      <c r="L38" s="65"/>
      <c r="M38" s="66"/>
      <c r="N38" s="67"/>
      <c r="O38" s="26"/>
      <c r="P38" s="65"/>
      <c r="Q38" s="66"/>
      <c r="R38" s="67"/>
    </row>
    <row r="39" spans="1:18" ht="15.75" thickTop="1">
      <c r="A39" s="12"/>
      <c r="B39" s="19"/>
      <c r="C39" s="19"/>
      <c r="D39" s="90"/>
      <c r="E39" s="90"/>
      <c r="F39" s="90"/>
      <c r="G39" s="19"/>
      <c r="H39" s="90"/>
      <c r="I39" s="90"/>
      <c r="J39" s="90"/>
      <c r="K39" s="19"/>
      <c r="L39" s="90"/>
      <c r="M39" s="90"/>
      <c r="N39" s="90"/>
      <c r="O39" s="19"/>
      <c r="P39" s="90"/>
      <c r="Q39" s="90"/>
      <c r="R39" s="90"/>
    </row>
    <row r="40" spans="1:18" ht="26.25">
      <c r="A40" s="12"/>
      <c r="B40" s="11" t="s">
        <v>693</v>
      </c>
      <c r="C40" s="14"/>
      <c r="D40" s="26"/>
      <c r="E40" s="26"/>
      <c r="F40" s="26"/>
      <c r="G40" s="14"/>
      <c r="H40" s="26"/>
      <c r="I40" s="26"/>
      <c r="J40" s="26"/>
      <c r="K40" s="14"/>
      <c r="L40" s="26"/>
      <c r="M40" s="26"/>
      <c r="N40" s="26"/>
      <c r="O40" s="14"/>
      <c r="P40" s="26"/>
      <c r="Q40" s="26"/>
      <c r="R40" s="26"/>
    </row>
    <row r="41" spans="1:18">
      <c r="A41" s="12"/>
      <c r="B41" s="35" t="s">
        <v>681</v>
      </c>
      <c r="C41" s="36"/>
      <c r="D41" s="29" t="s">
        <v>227</v>
      </c>
      <c r="E41" s="38">
        <v>40000</v>
      </c>
      <c r="F41" s="36"/>
      <c r="G41" s="36"/>
      <c r="H41" s="29" t="s">
        <v>227</v>
      </c>
      <c r="I41" s="38">
        <v>33383</v>
      </c>
      <c r="J41" s="36"/>
      <c r="K41" s="36"/>
      <c r="L41" s="29" t="s">
        <v>227</v>
      </c>
      <c r="M41" s="38">
        <v>117725</v>
      </c>
      <c r="N41" s="36"/>
      <c r="O41" s="36"/>
      <c r="P41" s="29" t="s">
        <v>227</v>
      </c>
      <c r="Q41" s="38">
        <v>111039</v>
      </c>
      <c r="R41" s="36"/>
    </row>
    <row r="42" spans="1:18">
      <c r="A42" s="12"/>
      <c r="B42" s="35"/>
      <c r="C42" s="36"/>
      <c r="D42" s="29"/>
      <c r="E42" s="38"/>
      <c r="F42" s="36"/>
      <c r="G42" s="36"/>
      <c r="H42" s="29"/>
      <c r="I42" s="38"/>
      <c r="J42" s="36"/>
      <c r="K42" s="36"/>
      <c r="L42" s="29"/>
      <c r="M42" s="38"/>
      <c r="N42" s="36"/>
      <c r="O42" s="36"/>
      <c r="P42" s="29"/>
      <c r="Q42" s="38"/>
      <c r="R42" s="36"/>
    </row>
    <row r="43" spans="1:18">
      <c r="A43" s="12"/>
      <c r="B43" s="31" t="s">
        <v>682</v>
      </c>
      <c r="C43" s="26"/>
      <c r="D43" s="34">
        <v>48553</v>
      </c>
      <c r="E43" s="34"/>
      <c r="F43" s="26"/>
      <c r="G43" s="26"/>
      <c r="H43" s="34">
        <v>53078</v>
      </c>
      <c r="I43" s="34"/>
      <c r="J43" s="26"/>
      <c r="K43" s="26"/>
      <c r="L43" s="34">
        <v>144038</v>
      </c>
      <c r="M43" s="34"/>
      <c r="N43" s="26"/>
      <c r="O43" s="26"/>
      <c r="P43" s="34">
        <v>170236</v>
      </c>
      <c r="Q43" s="34"/>
      <c r="R43" s="26"/>
    </row>
    <row r="44" spans="1:18">
      <c r="A44" s="12"/>
      <c r="B44" s="31"/>
      <c r="C44" s="26"/>
      <c r="D44" s="34"/>
      <c r="E44" s="34"/>
      <c r="F44" s="26"/>
      <c r="G44" s="26"/>
      <c r="H44" s="34"/>
      <c r="I44" s="34"/>
      <c r="J44" s="26"/>
      <c r="K44" s="26"/>
      <c r="L44" s="34"/>
      <c r="M44" s="34"/>
      <c r="N44" s="26"/>
      <c r="O44" s="26"/>
      <c r="P44" s="34"/>
      <c r="Q44" s="34"/>
      <c r="R44" s="26"/>
    </row>
    <row r="45" spans="1:18">
      <c r="A45" s="12"/>
      <c r="B45" s="35" t="s">
        <v>683</v>
      </c>
      <c r="C45" s="36"/>
      <c r="D45" s="38">
        <v>18322</v>
      </c>
      <c r="E45" s="38"/>
      <c r="F45" s="36"/>
      <c r="G45" s="36"/>
      <c r="H45" s="38">
        <v>81119</v>
      </c>
      <c r="I45" s="38"/>
      <c r="J45" s="36"/>
      <c r="K45" s="36"/>
      <c r="L45" s="38">
        <v>171744</v>
      </c>
      <c r="M45" s="38"/>
      <c r="N45" s="36"/>
      <c r="O45" s="36"/>
      <c r="P45" s="38">
        <v>183059</v>
      </c>
      <c r="Q45" s="38"/>
      <c r="R45" s="36"/>
    </row>
    <row r="46" spans="1:18">
      <c r="A46" s="12"/>
      <c r="B46" s="35"/>
      <c r="C46" s="36"/>
      <c r="D46" s="38"/>
      <c r="E46" s="38"/>
      <c r="F46" s="36"/>
      <c r="G46" s="36"/>
      <c r="H46" s="38"/>
      <c r="I46" s="38"/>
      <c r="J46" s="36"/>
      <c r="K46" s="36"/>
      <c r="L46" s="38"/>
      <c r="M46" s="38"/>
      <c r="N46" s="36"/>
      <c r="O46" s="36"/>
      <c r="P46" s="38"/>
      <c r="Q46" s="38"/>
      <c r="R46" s="36"/>
    </row>
    <row r="47" spans="1:18" ht="15.75" thickBot="1">
      <c r="A47" s="12"/>
      <c r="B47" s="20" t="s">
        <v>694</v>
      </c>
      <c r="C47" s="14"/>
      <c r="D47" s="77" t="s">
        <v>695</v>
      </c>
      <c r="E47" s="77"/>
      <c r="F47" s="11" t="s">
        <v>271</v>
      </c>
      <c r="G47" s="14"/>
      <c r="H47" s="77" t="s">
        <v>696</v>
      </c>
      <c r="I47" s="77"/>
      <c r="J47" s="11" t="s">
        <v>271</v>
      </c>
      <c r="K47" s="14"/>
      <c r="L47" s="77" t="s">
        <v>697</v>
      </c>
      <c r="M47" s="77"/>
      <c r="N47" s="11" t="s">
        <v>271</v>
      </c>
      <c r="O47" s="14"/>
      <c r="P47" s="77" t="s">
        <v>698</v>
      </c>
      <c r="Q47" s="77"/>
      <c r="R47" s="11" t="s">
        <v>271</v>
      </c>
    </row>
    <row r="48" spans="1:18">
      <c r="A48" s="12"/>
      <c r="B48" s="29" t="s">
        <v>699</v>
      </c>
      <c r="C48" s="36"/>
      <c r="D48" s="30" t="s">
        <v>227</v>
      </c>
      <c r="E48" s="43">
        <v>104771</v>
      </c>
      <c r="F48" s="44"/>
      <c r="G48" s="36"/>
      <c r="H48" s="30" t="s">
        <v>227</v>
      </c>
      <c r="I48" s="43">
        <v>145975</v>
      </c>
      <c r="J48" s="44"/>
      <c r="K48" s="36"/>
      <c r="L48" s="30" t="s">
        <v>227</v>
      </c>
      <c r="M48" s="43">
        <v>421003</v>
      </c>
      <c r="N48" s="44"/>
      <c r="O48" s="36"/>
      <c r="P48" s="30" t="s">
        <v>227</v>
      </c>
      <c r="Q48" s="43">
        <v>419861</v>
      </c>
      <c r="R48" s="44"/>
    </row>
    <row r="49" spans="1:18" ht="15.75" thickBot="1">
      <c r="A49" s="12"/>
      <c r="B49" s="29"/>
      <c r="C49" s="36"/>
      <c r="D49" s="79"/>
      <c r="E49" s="80"/>
      <c r="F49" s="81"/>
      <c r="G49" s="36"/>
      <c r="H49" s="79"/>
      <c r="I49" s="80"/>
      <c r="J49" s="81"/>
      <c r="K49" s="36"/>
      <c r="L49" s="79"/>
      <c r="M49" s="80"/>
      <c r="N49" s="81"/>
      <c r="O49" s="36"/>
      <c r="P49" s="79"/>
      <c r="Q49" s="80"/>
      <c r="R49" s="81"/>
    </row>
    <row r="50" spans="1:18" ht="15.75" thickTop="1">
      <c r="A50" s="12"/>
      <c r="B50" s="23"/>
      <c r="C50" s="23"/>
      <c r="D50" s="23"/>
      <c r="E50" s="23"/>
      <c r="F50" s="23"/>
      <c r="G50" s="23"/>
      <c r="H50" s="23"/>
      <c r="I50" s="23"/>
      <c r="J50" s="23"/>
    </row>
    <row r="51" spans="1:18">
      <c r="A51" s="12"/>
      <c r="B51" s="15"/>
      <c r="C51" s="15"/>
      <c r="D51" s="15"/>
      <c r="E51" s="15"/>
      <c r="F51" s="15"/>
      <c r="G51" s="15"/>
      <c r="H51" s="15"/>
      <c r="I51" s="15"/>
      <c r="J51" s="15"/>
    </row>
    <row r="52" spans="1:18" ht="15.75" thickBot="1">
      <c r="A52" s="12"/>
      <c r="B52" s="16"/>
      <c r="C52" s="14"/>
      <c r="D52" s="40">
        <v>42001</v>
      </c>
      <c r="E52" s="40"/>
      <c r="F52" s="40"/>
      <c r="G52" s="14"/>
      <c r="H52" s="40">
        <v>41729</v>
      </c>
      <c r="I52" s="40"/>
      <c r="J52" s="40"/>
    </row>
    <row r="53" spans="1:18">
      <c r="A53" s="12"/>
      <c r="B53" s="18" t="s">
        <v>225</v>
      </c>
      <c r="C53" s="19"/>
      <c r="D53" s="44"/>
      <c r="E53" s="44"/>
      <c r="F53" s="44"/>
      <c r="G53" s="19"/>
      <c r="H53" s="44"/>
      <c r="I53" s="44"/>
      <c r="J53" s="44"/>
    </row>
    <row r="54" spans="1:18">
      <c r="A54" s="12"/>
      <c r="B54" s="31" t="s">
        <v>681</v>
      </c>
      <c r="C54" s="26"/>
      <c r="D54" s="32" t="s">
        <v>227</v>
      </c>
      <c r="E54" s="34">
        <v>1711185</v>
      </c>
      <c r="F54" s="26"/>
      <c r="G54" s="26"/>
      <c r="H54" s="32" t="s">
        <v>227</v>
      </c>
      <c r="I54" s="34">
        <v>1646563</v>
      </c>
      <c r="J54" s="26"/>
    </row>
    <row r="55" spans="1:18">
      <c r="A55" s="12"/>
      <c r="B55" s="31"/>
      <c r="C55" s="26"/>
      <c r="D55" s="32"/>
      <c r="E55" s="34"/>
      <c r="F55" s="26"/>
      <c r="G55" s="26"/>
      <c r="H55" s="32"/>
      <c r="I55" s="34"/>
      <c r="J55" s="26"/>
    </row>
    <row r="56" spans="1:18">
      <c r="A56" s="12"/>
      <c r="B56" s="35" t="s">
        <v>682</v>
      </c>
      <c r="C56" s="36"/>
      <c r="D56" s="38">
        <v>1390527</v>
      </c>
      <c r="E56" s="38"/>
      <c r="F56" s="36"/>
      <c r="G56" s="36"/>
      <c r="H56" s="38">
        <v>1209150</v>
      </c>
      <c r="I56" s="38"/>
      <c r="J56" s="36"/>
    </row>
    <row r="57" spans="1:18">
      <c r="A57" s="12"/>
      <c r="B57" s="35"/>
      <c r="C57" s="36"/>
      <c r="D57" s="38"/>
      <c r="E57" s="38"/>
      <c r="F57" s="36"/>
      <c r="G57" s="36"/>
      <c r="H57" s="38"/>
      <c r="I57" s="38"/>
      <c r="J57" s="36"/>
    </row>
    <row r="58" spans="1:18">
      <c r="A58" s="12"/>
      <c r="B58" s="31" t="s">
        <v>683</v>
      </c>
      <c r="C58" s="26"/>
      <c r="D58" s="34">
        <v>2401722</v>
      </c>
      <c r="E58" s="34"/>
      <c r="F58" s="26"/>
      <c r="G58" s="26"/>
      <c r="H58" s="34">
        <v>2382617</v>
      </c>
      <c r="I58" s="34"/>
      <c r="J58" s="26"/>
    </row>
    <row r="59" spans="1:18">
      <c r="A59" s="12"/>
      <c r="B59" s="31"/>
      <c r="C59" s="26"/>
      <c r="D59" s="34"/>
      <c r="E59" s="34"/>
      <c r="F59" s="26"/>
      <c r="G59" s="26"/>
      <c r="H59" s="34"/>
      <c r="I59" s="34"/>
      <c r="J59" s="26"/>
    </row>
    <row r="60" spans="1:18">
      <c r="A60" s="12"/>
      <c r="B60" s="35" t="s">
        <v>694</v>
      </c>
      <c r="C60" s="36"/>
      <c r="D60" s="38">
        <v>316285</v>
      </c>
      <c r="E60" s="38"/>
      <c r="F60" s="36"/>
      <c r="G60" s="36"/>
      <c r="H60" s="38">
        <v>532816</v>
      </c>
      <c r="I60" s="38"/>
      <c r="J60" s="36"/>
    </row>
    <row r="61" spans="1:18" ht="15.75" thickBot="1">
      <c r="A61" s="12"/>
      <c r="B61" s="35"/>
      <c r="C61" s="36"/>
      <c r="D61" s="55"/>
      <c r="E61" s="55"/>
      <c r="F61" s="56"/>
      <c r="G61" s="36"/>
      <c r="H61" s="55"/>
      <c r="I61" s="55"/>
      <c r="J61" s="56"/>
    </row>
    <row r="62" spans="1:18">
      <c r="A62" s="12"/>
      <c r="B62" s="32" t="s">
        <v>83</v>
      </c>
      <c r="C62" s="26"/>
      <c r="D62" s="64" t="s">
        <v>227</v>
      </c>
      <c r="E62" s="58">
        <v>5819719</v>
      </c>
      <c r="F62" s="42"/>
      <c r="G62" s="26"/>
      <c r="H62" s="64" t="s">
        <v>227</v>
      </c>
      <c r="I62" s="58">
        <v>5771146</v>
      </c>
      <c r="J62" s="42"/>
    </row>
    <row r="63" spans="1:18" ht="15.75" thickBot="1">
      <c r="A63" s="12"/>
      <c r="B63" s="32"/>
      <c r="C63" s="26"/>
      <c r="D63" s="65"/>
      <c r="E63" s="66"/>
      <c r="F63" s="67"/>
      <c r="G63" s="26"/>
      <c r="H63" s="65"/>
      <c r="I63" s="66"/>
      <c r="J63" s="67"/>
    </row>
    <row r="64" spans="1:18" ht="25.5" customHeight="1" thickTop="1">
      <c r="A64" s="12"/>
      <c r="B64" s="26" t="s">
        <v>700</v>
      </c>
      <c r="C64" s="26"/>
      <c r="D64" s="26"/>
      <c r="E64" s="26"/>
      <c r="F64" s="26"/>
      <c r="G64" s="26"/>
      <c r="H64" s="26"/>
      <c r="I64" s="26"/>
      <c r="J64" s="26"/>
      <c r="K64" s="26"/>
      <c r="L64" s="26"/>
      <c r="M64" s="26"/>
      <c r="N64" s="26"/>
      <c r="O64" s="26"/>
      <c r="P64" s="26"/>
      <c r="Q64" s="26"/>
      <c r="R64" s="26"/>
    </row>
    <row r="65" spans="1:18" ht="51" customHeight="1">
      <c r="A65" s="12"/>
      <c r="B65" s="26" t="s">
        <v>701</v>
      </c>
      <c r="C65" s="26"/>
      <c r="D65" s="26"/>
      <c r="E65" s="26"/>
      <c r="F65" s="26"/>
      <c r="G65" s="26"/>
      <c r="H65" s="26"/>
      <c r="I65" s="26"/>
      <c r="J65" s="26"/>
      <c r="K65" s="26"/>
      <c r="L65" s="26"/>
      <c r="M65" s="26"/>
      <c r="N65" s="26"/>
      <c r="O65" s="26"/>
      <c r="P65" s="26"/>
      <c r="Q65" s="26"/>
      <c r="R65" s="26"/>
    </row>
  </sheetData>
  <mergeCells count="271">
    <mergeCell ref="B12:R12"/>
    <mergeCell ref="B13:R13"/>
    <mergeCell ref="B64:R64"/>
    <mergeCell ref="B65:R65"/>
    <mergeCell ref="H62:H63"/>
    <mergeCell ref="I62:I63"/>
    <mergeCell ref="J62:J63"/>
    <mergeCell ref="A1:A2"/>
    <mergeCell ref="B1:R1"/>
    <mergeCell ref="B2:R2"/>
    <mergeCell ref="B3:R3"/>
    <mergeCell ref="A4:A65"/>
    <mergeCell ref="B4:R4"/>
    <mergeCell ref="B5:R5"/>
    <mergeCell ref="B62:B63"/>
    <mergeCell ref="C62:C63"/>
    <mergeCell ref="D62:D63"/>
    <mergeCell ref="E62:E63"/>
    <mergeCell ref="F62:F63"/>
    <mergeCell ref="G62:G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H54:H55"/>
    <mergeCell ref="I54:I55"/>
    <mergeCell ref="J54:J55"/>
    <mergeCell ref="B56:B57"/>
    <mergeCell ref="C56:C57"/>
    <mergeCell ref="D56:E57"/>
    <mergeCell ref="F56:F57"/>
    <mergeCell ref="G56:G57"/>
    <mergeCell ref="H56:I57"/>
    <mergeCell ref="J56:J57"/>
    <mergeCell ref="D52:F52"/>
    <mergeCell ref="H52:J52"/>
    <mergeCell ref="D53:F53"/>
    <mergeCell ref="H53:J53"/>
    <mergeCell ref="B54:B55"/>
    <mergeCell ref="C54:C55"/>
    <mergeCell ref="D54:D55"/>
    <mergeCell ref="E54:E55"/>
    <mergeCell ref="F54:F55"/>
    <mergeCell ref="G54:G55"/>
    <mergeCell ref="N48:N49"/>
    <mergeCell ref="O48:O49"/>
    <mergeCell ref="P48:P49"/>
    <mergeCell ref="Q48:Q49"/>
    <mergeCell ref="R48:R49"/>
    <mergeCell ref="B50:J50"/>
    <mergeCell ref="H48:H49"/>
    <mergeCell ref="I48:I49"/>
    <mergeCell ref="J48:J49"/>
    <mergeCell ref="K48:K49"/>
    <mergeCell ref="L48:L49"/>
    <mergeCell ref="M48:M49"/>
    <mergeCell ref="B48:B49"/>
    <mergeCell ref="C48:C49"/>
    <mergeCell ref="D48:D49"/>
    <mergeCell ref="E48:E49"/>
    <mergeCell ref="F48:F49"/>
    <mergeCell ref="G48:G49"/>
    <mergeCell ref="L45:M46"/>
    <mergeCell ref="N45:N46"/>
    <mergeCell ref="O45:O46"/>
    <mergeCell ref="P45:Q46"/>
    <mergeCell ref="R45:R46"/>
    <mergeCell ref="D47:E47"/>
    <mergeCell ref="H47:I47"/>
    <mergeCell ref="L47:M47"/>
    <mergeCell ref="P47:Q47"/>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D40:F40"/>
    <mergeCell ref="H40:J40"/>
    <mergeCell ref="L40:N40"/>
    <mergeCell ref="P40:R40"/>
    <mergeCell ref="B41:B42"/>
    <mergeCell ref="C41:C42"/>
    <mergeCell ref="D41:D42"/>
    <mergeCell ref="E41:E42"/>
    <mergeCell ref="F41:F42"/>
    <mergeCell ref="G41:G42"/>
    <mergeCell ref="P37:P38"/>
    <mergeCell ref="Q37:Q38"/>
    <mergeCell ref="R37:R38"/>
    <mergeCell ref="D39:F39"/>
    <mergeCell ref="H39:J39"/>
    <mergeCell ref="L39:N39"/>
    <mergeCell ref="P39:R39"/>
    <mergeCell ref="J37:J38"/>
    <mergeCell ref="K37:K38"/>
    <mergeCell ref="L37:L38"/>
    <mergeCell ref="M37:M38"/>
    <mergeCell ref="N37:N38"/>
    <mergeCell ref="O37:O38"/>
    <mergeCell ref="P35:Q36"/>
    <mergeCell ref="R35:R36"/>
    <mergeCell ref="B37:B38"/>
    <mergeCell ref="C37:C38"/>
    <mergeCell ref="D37:D38"/>
    <mergeCell ref="E37:E38"/>
    <mergeCell ref="F37:F38"/>
    <mergeCell ref="G37:G38"/>
    <mergeCell ref="H37:H38"/>
    <mergeCell ref="I37:I38"/>
    <mergeCell ref="H35:I36"/>
    <mergeCell ref="J35:J36"/>
    <mergeCell ref="K35:K36"/>
    <mergeCell ref="L35:M36"/>
    <mergeCell ref="N35:N36"/>
    <mergeCell ref="O35:O36"/>
    <mergeCell ref="R32:R33"/>
    <mergeCell ref="D34:E34"/>
    <mergeCell ref="H34:I34"/>
    <mergeCell ref="L34:M34"/>
    <mergeCell ref="P34:Q34"/>
    <mergeCell ref="B35:B36"/>
    <mergeCell ref="C35:C36"/>
    <mergeCell ref="D35:E36"/>
    <mergeCell ref="F35:F36"/>
    <mergeCell ref="G35:G36"/>
    <mergeCell ref="J32:J33"/>
    <mergeCell ref="K32:K33"/>
    <mergeCell ref="L32:M33"/>
    <mergeCell ref="N32:N33"/>
    <mergeCell ref="O32:O33"/>
    <mergeCell ref="P32:Q33"/>
    <mergeCell ref="N30:N31"/>
    <mergeCell ref="O30:O31"/>
    <mergeCell ref="P30:Q31"/>
    <mergeCell ref="R30:R31"/>
    <mergeCell ref="B32:B33"/>
    <mergeCell ref="C32:C33"/>
    <mergeCell ref="D32:E33"/>
    <mergeCell ref="F32:F33"/>
    <mergeCell ref="G32:G33"/>
    <mergeCell ref="H32:I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B28:B29"/>
    <mergeCell ref="C28:C29"/>
    <mergeCell ref="D28:E29"/>
    <mergeCell ref="F28:F29"/>
    <mergeCell ref="G28:G29"/>
    <mergeCell ref="H28:I29"/>
    <mergeCell ref="P25:Q26"/>
    <mergeCell ref="R25:R26"/>
    <mergeCell ref="D27:F27"/>
    <mergeCell ref="H27:J27"/>
    <mergeCell ref="L27:N27"/>
    <mergeCell ref="P27:R27"/>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B14:R14"/>
    <mergeCell ref="D16:J16"/>
    <mergeCell ref="L16:R16"/>
    <mergeCell ref="D17:F17"/>
    <mergeCell ref="H17:J17"/>
    <mergeCell ref="L17:N17"/>
    <mergeCell ref="P17:R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4"/>
  <sheetViews>
    <sheetView showGridLines="0" workbookViewId="0"/>
  </sheetViews>
  <sheetFormatPr defaultRowHeight="15"/>
  <cols>
    <col min="1" max="2" width="36.5703125" bestFit="1" customWidth="1"/>
    <col min="3" max="3" width="36.5703125" customWidth="1"/>
    <col min="4" max="4" width="8.5703125" customWidth="1"/>
    <col min="5" max="5" width="36.5703125" customWidth="1"/>
    <col min="6" max="6" width="6.7109375" customWidth="1"/>
    <col min="7" max="7" width="36.5703125" customWidth="1"/>
    <col min="8" max="8" width="8.5703125" customWidth="1"/>
    <col min="9" max="9" width="36.5703125" customWidth="1"/>
    <col min="10" max="10" width="6.7109375" customWidth="1"/>
    <col min="11" max="11" width="36.5703125" customWidth="1"/>
    <col min="12" max="12" width="8.5703125" customWidth="1"/>
    <col min="13" max="13" width="32.42578125" customWidth="1"/>
    <col min="14" max="14" width="6.7109375" customWidth="1"/>
    <col min="15" max="15" width="36.5703125" customWidth="1"/>
    <col min="16" max="16" width="8.5703125" customWidth="1"/>
    <col min="17" max="17" width="36.5703125" customWidth="1"/>
    <col min="18" max="18" width="6.7109375" customWidth="1"/>
    <col min="19" max="19" width="36.5703125" customWidth="1"/>
    <col min="20" max="20" width="8.5703125" customWidth="1"/>
    <col min="21" max="21" width="36.5703125" customWidth="1"/>
    <col min="22" max="22" width="6.7109375" customWidth="1"/>
  </cols>
  <sheetData>
    <row r="1" spans="1:22" ht="15" customHeight="1">
      <c r="A1" s="7" t="s">
        <v>702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703</v>
      </c>
      <c r="B3" s="45"/>
      <c r="C3" s="45"/>
      <c r="D3" s="45"/>
      <c r="E3" s="45"/>
      <c r="F3" s="45"/>
      <c r="G3" s="45"/>
      <c r="H3" s="45"/>
      <c r="I3" s="45"/>
      <c r="J3" s="45"/>
      <c r="K3" s="45"/>
      <c r="L3" s="45"/>
      <c r="M3" s="45"/>
      <c r="N3" s="45"/>
      <c r="O3" s="45"/>
      <c r="P3" s="45"/>
      <c r="Q3" s="45"/>
      <c r="R3" s="45"/>
      <c r="S3" s="45"/>
      <c r="T3" s="45"/>
      <c r="U3" s="45"/>
      <c r="V3" s="45"/>
    </row>
    <row r="4" spans="1:22">
      <c r="A4" s="12" t="s">
        <v>704</v>
      </c>
      <c r="B4" s="74" t="s">
        <v>705</v>
      </c>
      <c r="C4" s="74"/>
      <c r="D4" s="74"/>
      <c r="E4" s="74"/>
      <c r="F4" s="74"/>
      <c r="G4" s="74"/>
      <c r="H4" s="74"/>
      <c r="I4" s="74"/>
      <c r="J4" s="74"/>
      <c r="K4" s="74"/>
      <c r="L4" s="74"/>
      <c r="M4" s="74"/>
      <c r="N4" s="74"/>
      <c r="O4" s="74"/>
      <c r="P4" s="74"/>
      <c r="Q4" s="74"/>
      <c r="R4" s="74"/>
      <c r="S4" s="74"/>
      <c r="T4" s="74"/>
      <c r="U4" s="74"/>
      <c r="V4" s="74"/>
    </row>
    <row r="5" spans="1:22" ht="25.5" customHeight="1">
      <c r="A5" s="12"/>
      <c r="B5" s="32" t="s">
        <v>706</v>
      </c>
      <c r="C5" s="32"/>
      <c r="D5" s="32"/>
      <c r="E5" s="32"/>
      <c r="F5" s="32"/>
      <c r="G5" s="32"/>
      <c r="H5" s="32"/>
      <c r="I5" s="32"/>
      <c r="J5" s="32"/>
      <c r="K5" s="32"/>
      <c r="L5" s="32"/>
      <c r="M5" s="32"/>
      <c r="N5" s="32"/>
      <c r="O5" s="32"/>
      <c r="P5" s="32"/>
      <c r="Q5" s="32"/>
      <c r="R5" s="32"/>
      <c r="S5" s="32"/>
      <c r="T5" s="32"/>
      <c r="U5" s="32"/>
      <c r="V5" s="32"/>
    </row>
    <row r="6" spans="1:22">
      <c r="A6" s="12"/>
      <c r="B6" s="23"/>
      <c r="C6" s="23"/>
      <c r="D6" s="23"/>
      <c r="E6" s="23"/>
      <c r="F6" s="23"/>
      <c r="G6" s="23"/>
      <c r="H6" s="23"/>
      <c r="I6" s="23"/>
      <c r="J6" s="23"/>
      <c r="K6" s="23"/>
      <c r="L6" s="23"/>
      <c r="M6" s="23"/>
      <c r="N6" s="23"/>
      <c r="O6" s="23"/>
      <c r="P6" s="23"/>
      <c r="Q6" s="23"/>
      <c r="R6" s="23"/>
      <c r="S6" s="23"/>
      <c r="T6" s="23"/>
      <c r="U6" s="23"/>
      <c r="V6" s="23"/>
    </row>
    <row r="7" spans="1:22">
      <c r="A7" s="12"/>
      <c r="B7" s="15"/>
      <c r="C7" s="15"/>
      <c r="D7" s="15"/>
      <c r="E7" s="15"/>
      <c r="F7" s="15"/>
      <c r="G7" s="15"/>
      <c r="H7" s="15"/>
      <c r="I7" s="15"/>
      <c r="J7" s="15"/>
      <c r="K7" s="15"/>
      <c r="L7" s="15"/>
      <c r="M7" s="15"/>
      <c r="N7" s="15"/>
      <c r="O7" s="15"/>
      <c r="P7" s="15"/>
      <c r="Q7" s="15"/>
      <c r="R7" s="15"/>
      <c r="S7" s="15"/>
      <c r="T7" s="15"/>
      <c r="U7" s="15"/>
      <c r="V7" s="15"/>
    </row>
    <row r="8" spans="1:22">
      <c r="A8" s="12"/>
      <c r="B8" s="140" t="s">
        <v>707</v>
      </c>
      <c r="C8" s="140"/>
      <c r="D8" s="140"/>
      <c r="E8" s="140"/>
      <c r="F8" s="140"/>
      <c r="G8" s="140"/>
      <c r="H8" s="140"/>
      <c r="I8" s="140"/>
      <c r="J8" s="140"/>
      <c r="K8" s="140"/>
      <c r="L8" s="140"/>
      <c r="M8" s="140"/>
      <c r="N8" s="140"/>
      <c r="O8" s="140"/>
      <c r="P8" s="140"/>
      <c r="Q8" s="140"/>
      <c r="R8" s="140"/>
      <c r="S8" s="140"/>
      <c r="T8" s="140"/>
      <c r="U8" s="140"/>
      <c r="V8" s="140"/>
    </row>
    <row r="9" spans="1:22">
      <c r="A9" s="12"/>
      <c r="B9" s="140" t="s">
        <v>708</v>
      </c>
      <c r="C9" s="140"/>
      <c r="D9" s="140"/>
      <c r="E9" s="140"/>
      <c r="F9" s="140"/>
      <c r="G9" s="140"/>
      <c r="H9" s="140"/>
      <c r="I9" s="140"/>
      <c r="J9" s="140"/>
      <c r="K9" s="140"/>
      <c r="L9" s="140"/>
      <c r="M9" s="140"/>
      <c r="N9" s="140"/>
      <c r="O9" s="140"/>
      <c r="P9" s="140"/>
      <c r="Q9" s="140"/>
      <c r="R9" s="140"/>
      <c r="S9" s="140"/>
      <c r="T9" s="140"/>
      <c r="U9" s="140"/>
      <c r="V9" s="140"/>
    </row>
    <row r="10" spans="1:22">
      <c r="A10" s="12"/>
      <c r="B10" s="140" t="s">
        <v>393</v>
      </c>
      <c r="C10" s="140"/>
      <c r="D10" s="140"/>
      <c r="E10" s="140"/>
      <c r="F10" s="140"/>
      <c r="G10" s="140"/>
      <c r="H10" s="140"/>
      <c r="I10" s="140"/>
      <c r="J10" s="140"/>
      <c r="K10" s="140"/>
      <c r="L10" s="140"/>
      <c r="M10" s="140"/>
      <c r="N10" s="140"/>
      <c r="O10" s="140"/>
      <c r="P10" s="140"/>
      <c r="Q10" s="140"/>
      <c r="R10" s="140"/>
      <c r="S10" s="140"/>
      <c r="T10" s="140"/>
      <c r="U10" s="140"/>
      <c r="V10" s="140"/>
    </row>
    <row r="11" spans="1:22">
      <c r="A11" s="12"/>
      <c r="B11" s="140" t="s">
        <v>709</v>
      </c>
      <c r="C11" s="140"/>
      <c r="D11" s="140"/>
      <c r="E11" s="140"/>
      <c r="F11" s="140"/>
      <c r="G11" s="140"/>
      <c r="H11" s="140"/>
      <c r="I11" s="140"/>
      <c r="J11" s="140"/>
      <c r="K11" s="140"/>
      <c r="L11" s="140"/>
      <c r="M11" s="140"/>
      <c r="N11" s="140"/>
      <c r="O11" s="140"/>
      <c r="P11" s="140"/>
      <c r="Q11" s="140"/>
      <c r="R11" s="140"/>
      <c r="S11" s="140"/>
      <c r="T11" s="140"/>
      <c r="U11" s="140"/>
      <c r="V11" s="140"/>
    </row>
    <row r="12" spans="1:22" ht="15.75" thickBot="1">
      <c r="A12" s="12"/>
      <c r="B12" s="14"/>
      <c r="C12" s="14"/>
      <c r="D12" s="27" t="s">
        <v>710</v>
      </c>
      <c r="E12" s="27"/>
      <c r="F12" s="27"/>
      <c r="G12" s="14"/>
      <c r="H12" s="27" t="s">
        <v>711</v>
      </c>
      <c r="I12" s="27"/>
      <c r="J12" s="27"/>
      <c r="K12" s="14"/>
      <c r="L12" s="27" t="s">
        <v>712</v>
      </c>
      <c r="M12" s="27"/>
      <c r="N12" s="27"/>
      <c r="O12" s="14"/>
      <c r="P12" s="27" t="s">
        <v>713</v>
      </c>
      <c r="Q12" s="27"/>
      <c r="R12" s="27"/>
      <c r="S12" s="14"/>
      <c r="T12" s="27" t="s">
        <v>714</v>
      </c>
      <c r="U12" s="27"/>
      <c r="V12" s="27"/>
    </row>
    <row r="13" spans="1:22">
      <c r="A13" s="12"/>
      <c r="B13" s="32" t="s">
        <v>263</v>
      </c>
      <c r="C13" s="26"/>
      <c r="D13" s="64" t="s">
        <v>227</v>
      </c>
      <c r="E13" s="98" t="s">
        <v>228</v>
      </c>
      <c r="F13" s="42"/>
      <c r="G13" s="26"/>
      <c r="H13" s="64" t="s">
        <v>227</v>
      </c>
      <c r="I13" s="58">
        <v>1192946</v>
      </c>
      <c r="J13" s="42"/>
      <c r="K13" s="26"/>
      <c r="L13" s="64" t="s">
        <v>227</v>
      </c>
      <c r="M13" s="58">
        <v>69519</v>
      </c>
      <c r="N13" s="42"/>
      <c r="O13" s="26"/>
      <c r="P13" s="64" t="s">
        <v>227</v>
      </c>
      <c r="Q13" s="98" t="s">
        <v>715</v>
      </c>
      <c r="R13" s="64" t="s">
        <v>271</v>
      </c>
      <c r="S13" s="26"/>
      <c r="T13" s="64" t="s">
        <v>227</v>
      </c>
      <c r="U13" s="58">
        <v>1251378</v>
      </c>
      <c r="V13" s="42"/>
    </row>
    <row r="14" spans="1:22">
      <c r="A14" s="12"/>
      <c r="B14" s="32"/>
      <c r="C14" s="26"/>
      <c r="D14" s="141"/>
      <c r="E14" s="142"/>
      <c r="F14" s="143"/>
      <c r="G14" s="26"/>
      <c r="H14" s="141"/>
      <c r="I14" s="144"/>
      <c r="J14" s="143"/>
      <c r="K14" s="26"/>
      <c r="L14" s="141"/>
      <c r="M14" s="144"/>
      <c r="N14" s="143"/>
      <c r="O14" s="26"/>
      <c r="P14" s="141"/>
      <c r="Q14" s="142"/>
      <c r="R14" s="141"/>
      <c r="S14" s="26"/>
      <c r="T14" s="141"/>
      <c r="U14" s="144"/>
      <c r="V14" s="143"/>
    </row>
    <row r="15" spans="1:22">
      <c r="A15" s="12"/>
      <c r="B15" s="29" t="s">
        <v>28</v>
      </c>
      <c r="C15" s="36"/>
      <c r="D15" s="37" t="s">
        <v>228</v>
      </c>
      <c r="E15" s="37"/>
      <c r="F15" s="36"/>
      <c r="G15" s="36"/>
      <c r="H15" s="38">
        <v>919025</v>
      </c>
      <c r="I15" s="38"/>
      <c r="J15" s="36"/>
      <c r="K15" s="36"/>
      <c r="L15" s="38">
        <v>39596</v>
      </c>
      <c r="M15" s="38"/>
      <c r="N15" s="36"/>
      <c r="O15" s="36"/>
      <c r="P15" s="37" t="s">
        <v>715</v>
      </c>
      <c r="Q15" s="37"/>
      <c r="R15" s="29" t="s">
        <v>271</v>
      </c>
      <c r="S15" s="36"/>
      <c r="T15" s="38">
        <v>947534</v>
      </c>
      <c r="U15" s="38"/>
      <c r="V15" s="36"/>
    </row>
    <row r="16" spans="1:22" ht="15.75" thickBot="1">
      <c r="A16" s="12"/>
      <c r="B16" s="29"/>
      <c r="C16" s="36"/>
      <c r="D16" s="88"/>
      <c r="E16" s="88"/>
      <c r="F16" s="56"/>
      <c r="G16" s="36"/>
      <c r="H16" s="55"/>
      <c r="I16" s="55"/>
      <c r="J16" s="56"/>
      <c r="K16" s="36"/>
      <c r="L16" s="55"/>
      <c r="M16" s="55"/>
      <c r="N16" s="56"/>
      <c r="O16" s="36"/>
      <c r="P16" s="88"/>
      <c r="Q16" s="88"/>
      <c r="R16" s="145"/>
      <c r="S16" s="36"/>
      <c r="T16" s="55"/>
      <c r="U16" s="55"/>
      <c r="V16" s="56"/>
    </row>
    <row r="17" spans="1:22">
      <c r="A17" s="12"/>
      <c r="B17" s="32" t="s">
        <v>29</v>
      </c>
      <c r="C17" s="26"/>
      <c r="D17" s="98" t="s">
        <v>228</v>
      </c>
      <c r="E17" s="98"/>
      <c r="F17" s="42"/>
      <c r="G17" s="26"/>
      <c r="H17" s="58">
        <v>273921</v>
      </c>
      <c r="I17" s="58"/>
      <c r="J17" s="42"/>
      <c r="K17" s="26"/>
      <c r="L17" s="58">
        <v>29923</v>
      </c>
      <c r="M17" s="58"/>
      <c r="N17" s="42"/>
      <c r="O17" s="26"/>
      <c r="P17" s="98" t="s">
        <v>228</v>
      </c>
      <c r="Q17" s="98"/>
      <c r="R17" s="42"/>
      <c r="S17" s="26"/>
      <c r="T17" s="58">
        <v>303844</v>
      </c>
      <c r="U17" s="58"/>
      <c r="V17" s="42"/>
    </row>
    <row r="18" spans="1:22">
      <c r="A18" s="12"/>
      <c r="B18" s="32"/>
      <c r="C18" s="26"/>
      <c r="D18" s="142"/>
      <c r="E18" s="142"/>
      <c r="F18" s="143"/>
      <c r="G18" s="26"/>
      <c r="H18" s="144"/>
      <c r="I18" s="144"/>
      <c r="J18" s="143"/>
      <c r="K18" s="26"/>
      <c r="L18" s="144"/>
      <c r="M18" s="144"/>
      <c r="N18" s="143"/>
      <c r="O18" s="26"/>
      <c r="P18" s="142"/>
      <c r="Q18" s="142"/>
      <c r="R18" s="143"/>
      <c r="S18" s="26"/>
      <c r="T18" s="144"/>
      <c r="U18" s="144"/>
      <c r="V18" s="143"/>
    </row>
    <row r="19" spans="1:22">
      <c r="A19" s="12"/>
      <c r="B19" s="18" t="s">
        <v>30</v>
      </c>
      <c r="C19" s="19"/>
      <c r="D19" s="29"/>
      <c r="E19" s="29"/>
      <c r="F19" s="29"/>
      <c r="G19" s="19"/>
      <c r="H19" s="29"/>
      <c r="I19" s="29"/>
      <c r="J19" s="29"/>
      <c r="K19" s="19"/>
      <c r="L19" s="29"/>
      <c r="M19" s="29"/>
      <c r="N19" s="29"/>
      <c r="O19" s="19"/>
      <c r="P19" s="29"/>
      <c r="Q19" s="29"/>
      <c r="R19" s="29"/>
      <c r="S19" s="19"/>
      <c r="T19" s="29"/>
      <c r="U19" s="29"/>
      <c r="V19" s="29"/>
    </row>
    <row r="20" spans="1:22">
      <c r="A20" s="12"/>
      <c r="B20" s="31" t="s">
        <v>31</v>
      </c>
      <c r="C20" s="26"/>
      <c r="D20" s="33" t="s">
        <v>228</v>
      </c>
      <c r="E20" s="33"/>
      <c r="F20" s="26"/>
      <c r="G20" s="26"/>
      <c r="H20" s="34">
        <v>12195</v>
      </c>
      <c r="I20" s="34"/>
      <c r="J20" s="26"/>
      <c r="K20" s="26"/>
      <c r="L20" s="33" t="s">
        <v>716</v>
      </c>
      <c r="M20" s="33"/>
      <c r="N20" s="32" t="s">
        <v>271</v>
      </c>
      <c r="O20" s="26"/>
      <c r="P20" s="33" t="s">
        <v>228</v>
      </c>
      <c r="Q20" s="33"/>
      <c r="R20" s="26"/>
      <c r="S20" s="26"/>
      <c r="T20" s="34">
        <v>12194</v>
      </c>
      <c r="U20" s="34"/>
      <c r="V20" s="26"/>
    </row>
    <row r="21" spans="1:22">
      <c r="A21" s="12"/>
      <c r="B21" s="31"/>
      <c r="C21" s="26"/>
      <c r="D21" s="33"/>
      <c r="E21" s="33"/>
      <c r="F21" s="26"/>
      <c r="G21" s="26"/>
      <c r="H21" s="34"/>
      <c r="I21" s="34"/>
      <c r="J21" s="26"/>
      <c r="K21" s="26"/>
      <c r="L21" s="33"/>
      <c r="M21" s="33"/>
      <c r="N21" s="32"/>
      <c r="O21" s="26"/>
      <c r="P21" s="33"/>
      <c r="Q21" s="33"/>
      <c r="R21" s="26"/>
      <c r="S21" s="26"/>
      <c r="T21" s="34"/>
      <c r="U21" s="34"/>
      <c r="V21" s="26"/>
    </row>
    <row r="22" spans="1:22">
      <c r="A22" s="12"/>
      <c r="B22" s="35" t="s">
        <v>717</v>
      </c>
      <c r="C22" s="36"/>
      <c r="D22" s="37" t="s">
        <v>228</v>
      </c>
      <c r="E22" s="37"/>
      <c r="F22" s="36"/>
      <c r="G22" s="36"/>
      <c r="H22" s="38">
        <v>52327</v>
      </c>
      <c r="I22" s="38"/>
      <c r="J22" s="36"/>
      <c r="K22" s="36"/>
      <c r="L22" s="38">
        <v>9795</v>
      </c>
      <c r="M22" s="38"/>
      <c r="N22" s="36"/>
      <c r="O22" s="36"/>
      <c r="P22" s="37" t="s">
        <v>228</v>
      </c>
      <c r="Q22" s="37"/>
      <c r="R22" s="36"/>
      <c r="S22" s="36"/>
      <c r="T22" s="38">
        <v>62122</v>
      </c>
      <c r="U22" s="38"/>
      <c r="V22" s="36"/>
    </row>
    <row r="23" spans="1:22">
      <c r="A23" s="12"/>
      <c r="B23" s="35"/>
      <c r="C23" s="36"/>
      <c r="D23" s="37"/>
      <c r="E23" s="37"/>
      <c r="F23" s="36"/>
      <c r="G23" s="36"/>
      <c r="H23" s="38"/>
      <c r="I23" s="38"/>
      <c r="J23" s="36"/>
      <c r="K23" s="36"/>
      <c r="L23" s="38"/>
      <c r="M23" s="38"/>
      <c r="N23" s="36"/>
      <c r="O23" s="36"/>
      <c r="P23" s="37"/>
      <c r="Q23" s="37"/>
      <c r="R23" s="36"/>
      <c r="S23" s="36"/>
      <c r="T23" s="38"/>
      <c r="U23" s="38"/>
      <c r="V23" s="36"/>
    </row>
    <row r="24" spans="1:22">
      <c r="A24" s="12"/>
      <c r="B24" s="31" t="s">
        <v>718</v>
      </c>
      <c r="C24" s="26"/>
      <c r="D24" s="34">
        <v>4078</v>
      </c>
      <c r="E24" s="34"/>
      <c r="F24" s="26"/>
      <c r="G24" s="26"/>
      <c r="H24" s="34">
        <v>63771</v>
      </c>
      <c r="I24" s="34"/>
      <c r="J24" s="26"/>
      <c r="K24" s="26"/>
      <c r="L24" s="34">
        <v>4688</v>
      </c>
      <c r="M24" s="34"/>
      <c r="N24" s="26"/>
      <c r="O24" s="26"/>
      <c r="P24" s="33" t="s">
        <v>228</v>
      </c>
      <c r="Q24" s="33"/>
      <c r="R24" s="26"/>
      <c r="S24" s="26"/>
      <c r="T24" s="34">
        <v>72537</v>
      </c>
      <c r="U24" s="34"/>
      <c r="V24" s="26"/>
    </row>
    <row r="25" spans="1:22">
      <c r="A25" s="12"/>
      <c r="B25" s="31"/>
      <c r="C25" s="26"/>
      <c r="D25" s="34"/>
      <c r="E25" s="34"/>
      <c r="F25" s="26"/>
      <c r="G25" s="26"/>
      <c r="H25" s="34"/>
      <c r="I25" s="34"/>
      <c r="J25" s="26"/>
      <c r="K25" s="26"/>
      <c r="L25" s="34"/>
      <c r="M25" s="34"/>
      <c r="N25" s="26"/>
      <c r="O25" s="26"/>
      <c r="P25" s="33"/>
      <c r="Q25" s="33"/>
      <c r="R25" s="26"/>
      <c r="S25" s="26"/>
      <c r="T25" s="34"/>
      <c r="U25" s="34"/>
      <c r="V25" s="26"/>
    </row>
    <row r="26" spans="1:22">
      <c r="A26" s="12"/>
      <c r="B26" s="35" t="s">
        <v>719</v>
      </c>
      <c r="C26" s="36"/>
      <c r="D26" s="37" t="s">
        <v>228</v>
      </c>
      <c r="E26" s="37"/>
      <c r="F26" s="36"/>
      <c r="G26" s="36"/>
      <c r="H26" s="38">
        <v>52220</v>
      </c>
      <c r="I26" s="38"/>
      <c r="J26" s="36"/>
      <c r="K26" s="36"/>
      <c r="L26" s="37" t="s">
        <v>228</v>
      </c>
      <c r="M26" s="37"/>
      <c r="N26" s="36"/>
      <c r="O26" s="36"/>
      <c r="P26" s="37" t="s">
        <v>228</v>
      </c>
      <c r="Q26" s="37"/>
      <c r="R26" s="36"/>
      <c r="S26" s="36"/>
      <c r="T26" s="38">
        <v>52220</v>
      </c>
      <c r="U26" s="38"/>
      <c r="V26" s="36"/>
    </row>
    <row r="27" spans="1:22" ht="15.75" thickBot="1">
      <c r="A27" s="12"/>
      <c r="B27" s="35"/>
      <c r="C27" s="36"/>
      <c r="D27" s="88"/>
      <c r="E27" s="88"/>
      <c r="F27" s="56"/>
      <c r="G27" s="36"/>
      <c r="H27" s="55"/>
      <c r="I27" s="55"/>
      <c r="J27" s="56"/>
      <c r="K27" s="36"/>
      <c r="L27" s="88"/>
      <c r="M27" s="88"/>
      <c r="N27" s="56"/>
      <c r="O27" s="36"/>
      <c r="P27" s="88"/>
      <c r="Q27" s="88"/>
      <c r="R27" s="56"/>
      <c r="S27" s="36"/>
      <c r="T27" s="55"/>
      <c r="U27" s="55"/>
      <c r="V27" s="56"/>
    </row>
    <row r="28" spans="1:22">
      <c r="A28" s="12"/>
      <c r="B28" s="32" t="s">
        <v>35</v>
      </c>
      <c r="C28" s="26"/>
      <c r="D28" s="98" t="s">
        <v>720</v>
      </c>
      <c r="E28" s="98"/>
      <c r="F28" s="64" t="s">
        <v>271</v>
      </c>
      <c r="G28" s="26"/>
      <c r="H28" s="58">
        <v>93408</v>
      </c>
      <c r="I28" s="58"/>
      <c r="J28" s="42"/>
      <c r="K28" s="26"/>
      <c r="L28" s="58">
        <v>15441</v>
      </c>
      <c r="M28" s="58"/>
      <c r="N28" s="42"/>
      <c r="O28" s="26"/>
      <c r="P28" s="98" t="s">
        <v>228</v>
      </c>
      <c r="Q28" s="98"/>
      <c r="R28" s="42"/>
      <c r="S28" s="26"/>
      <c r="T28" s="58">
        <v>104771</v>
      </c>
      <c r="U28" s="58"/>
      <c r="V28" s="42"/>
    </row>
    <row r="29" spans="1:22">
      <c r="A29" s="12"/>
      <c r="B29" s="32"/>
      <c r="C29" s="26"/>
      <c r="D29" s="33"/>
      <c r="E29" s="33"/>
      <c r="F29" s="32"/>
      <c r="G29" s="26"/>
      <c r="H29" s="144"/>
      <c r="I29" s="144"/>
      <c r="J29" s="143"/>
      <c r="K29" s="26"/>
      <c r="L29" s="144"/>
      <c r="M29" s="144"/>
      <c r="N29" s="143"/>
      <c r="O29" s="26"/>
      <c r="P29" s="142"/>
      <c r="Q29" s="142"/>
      <c r="R29" s="143"/>
      <c r="S29" s="26"/>
      <c r="T29" s="144"/>
      <c r="U29" s="144"/>
      <c r="V29" s="143"/>
    </row>
    <row r="30" spans="1:22">
      <c r="A30" s="12"/>
      <c r="B30" s="35" t="s">
        <v>721</v>
      </c>
      <c r="C30" s="36"/>
      <c r="D30" s="38">
        <v>61345</v>
      </c>
      <c r="E30" s="38"/>
      <c r="F30" s="36"/>
      <c r="G30" s="36"/>
      <c r="H30" s="38">
        <v>10272</v>
      </c>
      <c r="I30" s="38"/>
      <c r="J30" s="36"/>
      <c r="K30" s="36"/>
      <c r="L30" s="37" t="s">
        <v>228</v>
      </c>
      <c r="M30" s="37"/>
      <c r="N30" s="36"/>
      <c r="O30" s="36"/>
      <c r="P30" s="37" t="s">
        <v>722</v>
      </c>
      <c r="Q30" s="37"/>
      <c r="R30" s="29" t="s">
        <v>271</v>
      </c>
      <c r="S30" s="36"/>
      <c r="T30" s="37" t="s">
        <v>228</v>
      </c>
      <c r="U30" s="37"/>
      <c r="V30" s="36"/>
    </row>
    <row r="31" spans="1:22">
      <c r="A31" s="12"/>
      <c r="B31" s="35"/>
      <c r="C31" s="36"/>
      <c r="D31" s="38"/>
      <c r="E31" s="38"/>
      <c r="F31" s="36"/>
      <c r="G31" s="36"/>
      <c r="H31" s="38"/>
      <c r="I31" s="38"/>
      <c r="J31" s="36"/>
      <c r="K31" s="36"/>
      <c r="L31" s="37"/>
      <c r="M31" s="37"/>
      <c r="N31" s="36"/>
      <c r="O31" s="36"/>
      <c r="P31" s="37"/>
      <c r="Q31" s="37"/>
      <c r="R31" s="29"/>
      <c r="S31" s="36"/>
      <c r="T31" s="37"/>
      <c r="U31" s="37"/>
      <c r="V31" s="36"/>
    </row>
    <row r="32" spans="1:22">
      <c r="A32" s="12"/>
      <c r="B32" s="31" t="s">
        <v>36</v>
      </c>
      <c r="C32" s="26"/>
      <c r="D32" s="33" t="s">
        <v>723</v>
      </c>
      <c r="E32" s="33"/>
      <c r="F32" s="32" t="s">
        <v>271</v>
      </c>
      <c r="G32" s="26"/>
      <c r="H32" s="33">
        <v>1</v>
      </c>
      <c r="I32" s="33"/>
      <c r="J32" s="26"/>
      <c r="K32" s="26"/>
      <c r="L32" s="33" t="s">
        <v>724</v>
      </c>
      <c r="M32" s="33"/>
      <c r="N32" s="32" t="s">
        <v>271</v>
      </c>
      <c r="O32" s="26"/>
      <c r="P32" s="33">
        <v>980</v>
      </c>
      <c r="Q32" s="33"/>
      <c r="R32" s="26"/>
      <c r="S32" s="26"/>
      <c r="T32" s="33" t="s">
        <v>725</v>
      </c>
      <c r="U32" s="33"/>
      <c r="V32" s="32" t="s">
        <v>271</v>
      </c>
    </row>
    <row r="33" spans="1:22">
      <c r="A33" s="12"/>
      <c r="B33" s="31"/>
      <c r="C33" s="26"/>
      <c r="D33" s="33"/>
      <c r="E33" s="33"/>
      <c r="F33" s="32"/>
      <c r="G33" s="26"/>
      <c r="H33" s="33"/>
      <c r="I33" s="33"/>
      <c r="J33" s="26"/>
      <c r="K33" s="26"/>
      <c r="L33" s="33"/>
      <c r="M33" s="33"/>
      <c r="N33" s="32"/>
      <c r="O33" s="26"/>
      <c r="P33" s="33"/>
      <c r="Q33" s="33"/>
      <c r="R33" s="26"/>
      <c r="S33" s="26"/>
      <c r="T33" s="33"/>
      <c r="U33" s="33"/>
      <c r="V33" s="32"/>
    </row>
    <row r="34" spans="1:22">
      <c r="A34" s="12"/>
      <c r="B34" s="35" t="s">
        <v>37</v>
      </c>
      <c r="C34" s="36"/>
      <c r="D34" s="37" t="s">
        <v>228</v>
      </c>
      <c r="E34" s="37"/>
      <c r="F34" s="36"/>
      <c r="G34" s="36"/>
      <c r="H34" s="37">
        <v>912</v>
      </c>
      <c r="I34" s="37"/>
      <c r="J34" s="36"/>
      <c r="K34" s="36"/>
      <c r="L34" s="37">
        <v>96</v>
      </c>
      <c r="M34" s="37"/>
      <c r="N34" s="36"/>
      <c r="O34" s="36"/>
      <c r="P34" s="37" t="s">
        <v>726</v>
      </c>
      <c r="Q34" s="37"/>
      <c r="R34" s="29" t="s">
        <v>271</v>
      </c>
      <c r="S34" s="36"/>
      <c r="T34" s="37">
        <v>28</v>
      </c>
      <c r="U34" s="37"/>
      <c r="V34" s="36"/>
    </row>
    <row r="35" spans="1:22" ht="15.75" thickBot="1">
      <c r="A35" s="12"/>
      <c r="B35" s="35"/>
      <c r="C35" s="36"/>
      <c r="D35" s="88"/>
      <c r="E35" s="88"/>
      <c r="F35" s="56"/>
      <c r="G35" s="36"/>
      <c r="H35" s="88"/>
      <c r="I35" s="88"/>
      <c r="J35" s="56"/>
      <c r="K35" s="36"/>
      <c r="L35" s="88"/>
      <c r="M35" s="88"/>
      <c r="N35" s="56"/>
      <c r="O35" s="36"/>
      <c r="P35" s="88"/>
      <c r="Q35" s="88"/>
      <c r="R35" s="145"/>
      <c r="S35" s="36"/>
      <c r="T35" s="88"/>
      <c r="U35" s="88"/>
      <c r="V35" s="56"/>
    </row>
    <row r="36" spans="1:22">
      <c r="A36" s="12"/>
      <c r="B36" s="32" t="s">
        <v>38</v>
      </c>
      <c r="C36" s="26"/>
      <c r="D36" s="58">
        <v>35829</v>
      </c>
      <c r="E36" s="58"/>
      <c r="F36" s="42"/>
      <c r="G36" s="26"/>
      <c r="H36" s="58">
        <v>104593</v>
      </c>
      <c r="I36" s="58"/>
      <c r="J36" s="42"/>
      <c r="K36" s="26"/>
      <c r="L36" s="58">
        <v>14600</v>
      </c>
      <c r="M36" s="58"/>
      <c r="N36" s="42"/>
      <c r="O36" s="26"/>
      <c r="P36" s="98" t="s">
        <v>722</v>
      </c>
      <c r="Q36" s="98"/>
      <c r="R36" s="64" t="s">
        <v>271</v>
      </c>
      <c r="S36" s="26"/>
      <c r="T36" s="58">
        <v>83405</v>
      </c>
      <c r="U36" s="58"/>
      <c r="V36" s="42"/>
    </row>
    <row r="37" spans="1:22">
      <c r="A37" s="12"/>
      <c r="B37" s="32"/>
      <c r="C37" s="26"/>
      <c r="D37" s="144"/>
      <c r="E37" s="144"/>
      <c r="F37" s="143"/>
      <c r="G37" s="26"/>
      <c r="H37" s="144"/>
      <c r="I37" s="144"/>
      <c r="J37" s="143"/>
      <c r="K37" s="26"/>
      <c r="L37" s="144"/>
      <c r="M37" s="144"/>
      <c r="N37" s="143"/>
      <c r="O37" s="26"/>
      <c r="P37" s="142"/>
      <c r="Q37" s="142"/>
      <c r="R37" s="141"/>
      <c r="S37" s="26"/>
      <c r="T37" s="144"/>
      <c r="U37" s="144"/>
      <c r="V37" s="143"/>
    </row>
    <row r="38" spans="1:22">
      <c r="A38" s="12"/>
      <c r="B38" s="29" t="s">
        <v>496</v>
      </c>
      <c r="C38" s="36"/>
      <c r="D38" s="37" t="s">
        <v>727</v>
      </c>
      <c r="E38" s="37"/>
      <c r="F38" s="29" t="s">
        <v>271</v>
      </c>
      <c r="G38" s="36"/>
      <c r="H38" s="38">
        <v>43104</v>
      </c>
      <c r="I38" s="38"/>
      <c r="J38" s="36"/>
      <c r="K38" s="36"/>
      <c r="L38" s="38">
        <v>4331</v>
      </c>
      <c r="M38" s="38"/>
      <c r="N38" s="36"/>
      <c r="O38" s="36"/>
      <c r="P38" s="37" t="s">
        <v>228</v>
      </c>
      <c r="Q38" s="37"/>
      <c r="R38" s="36"/>
      <c r="S38" s="36"/>
      <c r="T38" s="38">
        <v>37617</v>
      </c>
      <c r="U38" s="38"/>
      <c r="V38" s="36"/>
    </row>
    <row r="39" spans="1:22" ht="15.75" thickBot="1">
      <c r="A39" s="12"/>
      <c r="B39" s="29"/>
      <c r="C39" s="36"/>
      <c r="D39" s="88"/>
      <c r="E39" s="88"/>
      <c r="F39" s="145"/>
      <c r="G39" s="36"/>
      <c r="H39" s="55"/>
      <c r="I39" s="55"/>
      <c r="J39" s="56"/>
      <c r="K39" s="36"/>
      <c r="L39" s="55"/>
      <c r="M39" s="55"/>
      <c r="N39" s="56"/>
      <c r="O39" s="36"/>
      <c r="P39" s="88"/>
      <c r="Q39" s="88"/>
      <c r="R39" s="56"/>
      <c r="S39" s="36"/>
      <c r="T39" s="55"/>
      <c r="U39" s="55"/>
      <c r="V39" s="56"/>
    </row>
    <row r="40" spans="1:22">
      <c r="A40" s="12"/>
      <c r="B40" s="32" t="s">
        <v>51</v>
      </c>
      <c r="C40" s="26"/>
      <c r="D40" s="58">
        <v>45647</v>
      </c>
      <c r="E40" s="58"/>
      <c r="F40" s="42"/>
      <c r="G40" s="26"/>
      <c r="H40" s="58">
        <v>61489</v>
      </c>
      <c r="I40" s="58"/>
      <c r="J40" s="42"/>
      <c r="K40" s="26"/>
      <c r="L40" s="58">
        <v>10269</v>
      </c>
      <c r="M40" s="58"/>
      <c r="N40" s="42"/>
      <c r="O40" s="26"/>
      <c r="P40" s="98" t="s">
        <v>722</v>
      </c>
      <c r="Q40" s="98"/>
      <c r="R40" s="64" t="s">
        <v>271</v>
      </c>
      <c r="S40" s="26"/>
      <c r="T40" s="58">
        <v>45788</v>
      </c>
      <c r="U40" s="58"/>
      <c r="V40" s="42"/>
    </row>
    <row r="41" spans="1:22">
      <c r="A41" s="12"/>
      <c r="B41" s="32"/>
      <c r="C41" s="26"/>
      <c r="D41" s="144"/>
      <c r="E41" s="144"/>
      <c r="F41" s="143"/>
      <c r="G41" s="26"/>
      <c r="H41" s="144"/>
      <c r="I41" s="144"/>
      <c r="J41" s="143"/>
      <c r="K41" s="26"/>
      <c r="L41" s="144"/>
      <c r="M41" s="144"/>
      <c r="N41" s="143"/>
      <c r="O41" s="26"/>
      <c r="P41" s="142"/>
      <c r="Q41" s="142"/>
      <c r="R41" s="141"/>
      <c r="S41" s="26"/>
      <c r="T41" s="144"/>
      <c r="U41" s="144"/>
      <c r="V41" s="143"/>
    </row>
    <row r="42" spans="1:22">
      <c r="A42" s="12"/>
      <c r="B42" s="35" t="s">
        <v>728</v>
      </c>
      <c r="C42" s="36"/>
      <c r="D42" s="37" t="s">
        <v>228</v>
      </c>
      <c r="E42" s="37"/>
      <c r="F42" s="36"/>
      <c r="G42" s="36"/>
      <c r="H42" s="37" t="s">
        <v>228</v>
      </c>
      <c r="I42" s="37"/>
      <c r="J42" s="36"/>
      <c r="K42" s="36"/>
      <c r="L42" s="37">
        <v>141</v>
      </c>
      <c r="M42" s="37"/>
      <c r="N42" s="36"/>
      <c r="O42" s="36"/>
      <c r="P42" s="37" t="s">
        <v>228</v>
      </c>
      <c r="Q42" s="37"/>
      <c r="R42" s="36"/>
      <c r="S42" s="36"/>
      <c r="T42" s="37">
        <v>141</v>
      </c>
      <c r="U42" s="37"/>
      <c r="V42" s="36"/>
    </row>
    <row r="43" spans="1:22" ht="15.75" thickBot="1">
      <c r="A43" s="12"/>
      <c r="B43" s="35"/>
      <c r="C43" s="36"/>
      <c r="D43" s="88"/>
      <c r="E43" s="88"/>
      <c r="F43" s="56"/>
      <c r="G43" s="36"/>
      <c r="H43" s="88"/>
      <c r="I43" s="88"/>
      <c r="J43" s="56"/>
      <c r="K43" s="36"/>
      <c r="L43" s="88"/>
      <c r="M43" s="88"/>
      <c r="N43" s="56"/>
      <c r="O43" s="36"/>
      <c r="P43" s="88"/>
      <c r="Q43" s="88"/>
      <c r="R43" s="56"/>
      <c r="S43" s="36"/>
      <c r="T43" s="88"/>
      <c r="U43" s="88"/>
      <c r="V43" s="56"/>
    </row>
    <row r="44" spans="1:22">
      <c r="A44" s="12"/>
      <c r="B44" s="32" t="s">
        <v>264</v>
      </c>
      <c r="C44" s="26"/>
      <c r="D44" s="64" t="s">
        <v>227</v>
      </c>
      <c r="E44" s="58">
        <v>45647</v>
      </c>
      <c r="F44" s="42"/>
      <c r="G44" s="26"/>
      <c r="H44" s="64" t="s">
        <v>227</v>
      </c>
      <c r="I44" s="58">
        <v>61489</v>
      </c>
      <c r="J44" s="42"/>
      <c r="K44" s="26"/>
      <c r="L44" s="64" t="s">
        <v>227</v>
      </c>
      <c r="M44" s="58">
        <v>10128</v>
      </c>
      <c r="N44" s="42"/>
      <c r="O44" s="26"/>
      <c r="P44" s="64" t="s">
        <v>227</v>
      </c>
      <c r="Q44" s="98" t="s">
        <v>722</v>
      </c>
      <c r="R44" s="64" t="s">
        <v>271</v>
      </c>
      <c r="S44" s="26"/>
      <c r="T44" s="64" t="s">
        <v>227</v>
      </c>
      <c r="U44" s="58">
        <v>45647</v>
      </c>
      <c r="V44" s="42"/>
    </row>
    <row r="45" spans="1:22" ht="15.75" thickBot="1">
      <c r="A45" s="12"/>
      <c r="B45" s="32"/>
      <c r="C45" s="26"/>
      <c r="D45" s="65"/>
      <c r="E45" s="66"/>
      <c r="F45" s="67"/>
      <c r="G45" s="26"/>
      <c r="H45" s="65"/>
      <c r="I45" s="66"/>
      <c r="J45" s="67"/>
      <c r="K45" s="26"/>
      <c r="L45" s="65"/>
      <c r="M45" s="66"/>
      <c r="N45" s="67"/>
      <c r="O45" s="26"/>
      <c r="P45" s="65"/>
      <c r="Q45" s="99"/>
      <c r="R45" s="65"/>
      <c r="S45" s="26"/>
      <c r="T45" s="65"/>
      <c r="U45" s="66"/>
      <c r="V45" s="67"/>
    </row>
    <row r="46" spans="1:22" ht="15.75" thickTop="1">
      <c r="A46" s="12"/>
      <c r="B46" s="19"/>
      <c r="C46" s="19"/>
      <c r="D46" s="90"/>
      <c r="E46" s="90"/>
      <c r="F46" s="90"/>
      <c r="G46" s="19"/>
      <c r="H46" s="90"/>
      <c r="I46" s="90"/>
      <c r="J46" s="90"/>
      <c r="K46" s="19"/>
      <c r="L46" s="90"/>
      <c r="M46" s="90"/>
      <c r="N46" s="90"/>
      <c r="O46" s="19"/>
      <c r="P46" s="90"/>
      <c r="Q46" s="90"/>
      <c r="R46" s="90"/>
      <c r="S46" s="19"/>
      <c r="T46" s="90"/>
      <c r="U46" s="90"/>
      <c r="V46" s="90"/>
    </row>
    <row r="47" spans="1:22">
      <c r="A47" s="12"/>
      <c r="B47" s="11" t="s">
        <v>729</v>
      </c>
      <c r="C47" s="14"/>
      <c r="D47" s="26"/>
      <c r="E47" s="26"/>
      <c r="F47" s="26"/>
      <c r="G47" s="14"/>
      <c r="H47" s="26"/>
      <c r="I47" s="26"/>
      <c r="J47" s="26"/>
      <c r="K47" s="14"/>
      <c r="L47" s="26"/>
      <c r="M47" s="26"/>
      <c r="N47" s="26"/>
      <c r="O47" s="14"/>
      <c r="P47" s="26"/>
      <c r="Q47" s="26"/>
      <c r="R47" s="26"/>
      <c r="S47" s="14"/>
      <c r="T47" s="26"/>
      <c r="U47" s="26"/>
      <c r="V47" s="26"/>
    </row>
    <row r="48" spans="1:22">
      <c r="A48" s="12"/>
      <c r="B48" s="35" t="s">
        <v>51</v>
      </c>
      <c r="C48" s="36"/>
      <c r="D48" s="29" t="s">
        <v>227</v>
      </c>
      <c r="E48" s="38">
        <v>45647</v>
      </c>
      <c r="F48" s="36"/>
      <c r="G48" s="36"/>
      <c r="H48" s="29" t="s">
        <v>227</v>
      </c>
      <c r="I48" s="38">
        <v>61489</v>
      </c>
      <c r="J48" s="36"/>
      <c r="K48" s="36"/>
      <c r="L48" s="29" t="s">
        <v>227</v>
      </c>
      <c r="M48" s="38">
        <v>10269</v>
      </c>
      <c r="N48" s="36"/>
      <c r="O48" s="36"/>
      <c r="P48" s="29" t="s">
        <v>227</v>
      </c>
      <c r="Q48" s="37" t="s">
        <v>722</v>
      </c>
      <c r="R48" s="29" t="s">
        <v>271</v>
      </c>
      <c r="S48" s="36"/>
      <c r="T48" s="29" t="s">
        <v>227</v>
      </c>
      <c r="U48" s="38">
        <v>45788</v>
      </c>
      <c r="V48" s="36"/>
    </row>
    <row r="49" spans="1:22">
      <c r="A49" s="12"/>
      <c r="B49" s="35"/>
      <c r="C49" s="36"/>
      <c r="D49" s="29"/>
      <c r="E49" s="38"/>
      <c r="F49" s="36"/>
      <c r="G49" s="36"/>
      <c r="H49" s="29"/>
      <c r="I49" s="38"/>
      <c r="J49" s="36"/>
      <c r="K49" s="36"/>
      <c r="L49" s="29"/>
      <c r="M49" s="38"/>
      <c r="N49" s="36"/>
      <c r="O49" s="36"/>
      <c r="P49" s="29"/>
      <c r="Q49" s="37"/>
      <c r="R49" s="29"/>
      <c r="S49" s="36"/>
      <c r="T49" s="29"/>
      <c r="U49" s="38"/>
      <c r="V49" s="36"/>
    </row>
    <row r="50" spans="1:22">
      <c r="A50" s="12"/>
      <c r="B50" s="31" t="s">
        <v>730</v>
      </c>
      <c r="C50" s="26"/>
      <c r="D50" s="34">
        <v>3638</v>
      </c>
      <c r="E50" s="34"/>
      <c r="F50" s="26"/>
      <c r="G50" s="26"/>
      <c r="H50" s="34">
        <v>11315</v>
      </c>
      <c r="I50" s="34"/>
      <c r="J50" s="26"/>
      <c r="K50" s="26"/>
      <c r="L50" s="33" t="s">
        <v>441</v>
      </c>
      <c r="M50" s="33"/>
      <c r="N50" s="32" t="s">
        <v>271</v>
      </c>
      <c r="O50" s="26"/>
      <c r="P50" s="33" t="s">
        <v>731</v>
      </c>
      <c r="Q50" s="33"/>
      <c r="R50" s="32" t="s">
        <v>271</v>
      </c>
      <c r="S50" s="26"/>
      <c r="T50" s="34">
        <v>3638</v>
      </c>
      <c r="U50" s="34"/>
      <c r="V50" s="26"/>
    </row>
    <row r="51" spans="1:22" ht="15.75" thickBot="1">
      <c r="A51" s="12"/>
      <c r="B51" s="31"/>
      <c r="C51" s="26"/>
      <c r="D51" s="59"/>
      <c r="E51" s="59"/>
      <c r="F51" s="60"/>
      <c r="G51" s="26"/>
      <c r="H51" s="59"/>
      <c r="I51" s="59"/>
      <c r="J51" s="60"/>
      <c r="K51" s="26"/>
      <c r="L51" s="77"/>
      <c r="M51" s="77"/>
      <c r="N51" s="78"/>
      <c r="O51" s="26"/>
      <c r="P51" s="77"/>
      <c r="Q51" s="77"/>
      <c r="R51" s="78"/>
      <c r="S51" s="26"/>
      <c r="T51" s="59"/>
      <c r="U51" s="59"/>
      <c r="V51" s="60"/>
    </row>
    <row r="52" spans="1:22">
      <c r="A52" s="12"/>
      <c r="B52" s="87" t="s">
        <v>732</v>
      </c>
      <c r="C52" s="36"/>
      <c r="D52" s="43">
        <v>49285</v>
      </c>
      <c r="E52" s="43"/>
      <c r="F52" s="44"/>
      <c r="G52" s="36"/>
      <c r="H52" s="43">
        <v>72804</v>
      </c>
      <c r="I52" s="43"/>
      <c r="J52" s="44"/>
      <c r="K52" s="36"/>
      <c r="L52" s="43">
        <v>2592</v>
      </c>
      <c r="M52" s="43"/>
      <c r="N52" s="44"/>
      <c r="O52" s="36"/>
      <c r="P52" s="83" t="s">
        <v>733</v>
      </c>
      <c r="Q52" s="83"/>
      <c r="R52" s="30" t="s">
        <v>271</v>
      </c>
      <c r="S52" s="36"/>
      <c r="T52" s="43">
        <v>49426</v>
      </c>
      <c r="U52" s="43"/>
      <c r="V52" s="44"/>
    </row>
    <row r="53" spans="1:22">
      <c r="A53" s="12"/>
      <c r="B53" s="87"/>
      <c r="C53" s="36"/>
      <c r="D53" s="38"/>
      <c r="E53" s="38"/>
      <c r="F53" s="36"/>
      <c r="G53" s="36"/>
      <c r="H53" s="38"/>
      <c r="I53" s="38"/>
      <c r="J53" s="36"/>
      <c r="K53" s="36"/>
      <c r="L53" s="38"/>
      <c r="M53" s="38"/>
      <c r="N53" s="36"/>
      <c r="O53" s="36"/>
      <c r="P53" s="37"/>
      <c r="Q53" s="37"/>
      <c r="R53" s="29"/>
      <c r="S53" s="36"/>
      <c r="T53" s="38"/>
      <c r="U53" s="38"/>
      <c r="V53" s="36"/>
    </row>
    <row r="54" spans="1:22">
      <c r="A54" s="12"/>
      <c r="B54" s="31" t="s">
        <v>60</v>
      </c>
      <c r="C54" s="26"/>
      <c r="D54" s="33" t="s">
        <v>228</v>
      </c>
      <c r="E54" s="33"/>
      <c r="F54" s="26"/>
      <c r="G54" s="26"/>
      <c r="H54" s="33" t="s">
        <v>228</v>
      </c>
      <c r="I54" s="33"/>
      <c r="J54" s="26"/>
      <c r="K54" s="26"/>
      <c r="L54" s="33">
        <v>141</v>
      </c>
      <c r="M54" s="33"/>
      <c r="N54" s="26"/>
      <c r="O54" s="26"/>
      <c r="P54" s="33" t="s">
        <v>228</v>
      </c>
      <c r="Q54" s="33"/>
      <c r="R54" s="26"/>
      <c r="S54" s="26"/>
      <c r="T54" s="33">
        <v>141</v>
      </c>
      <c r="U54" s="33"/>
      <c r="V54" s="26"/>
    </row>
    <row r="55" spans="1:22" ht="15.75" thickBot="1">
      <c r="A55" s="12"/>
      <c r="B55" s="31"/>
      <c r="C55" s="26"/>
      <c r="D55" s="77"/>
      <c r="E55" s="77"/>
      <c r="F55" s="60"/>
      <c r="G55" s="26"/>
      <c r="H55" s="77"/>
      <c r="I55" s="77"/>
      <c r="J55" s="60"/>
      <c r="K55" s="26"/>
      <c r="L55" s="77"/>
      <c r="M55" s="77"/>
      <c r="N55" s="60"/>
      <c r="O55" s="26"/>
      <c r="P55" s="77"/>
      <c r="Q55" s="77"/>
      <c r="R55" s="60"/>
      <c r="S55" s="26"/>
      <c r="T55" s="77"/>
      <c r="U55" s="77"/>
      <c r="V55" s="60"/>
    </row>
    <row r="56" spans="1:22">
      <c r="A56" s="12"/>
      <c r="B56" s="29" t="s">
        <v>734</v>
      </c>
      <c r="C56" s="36"/>
      <c r="D56" s="30" t="s">
        <v>227</v>
      </c>
      <c r="E56" s="43">
        <v>49285</v>
      </c>
      <c r="F56" s="44"/>
      <c r="G56" s="36"/>
      <c r="H56" s="30" t="s">
        <v>227</v>
      </c>
      <c r="I56" s="43">
        <v>72804</v>
      </c>
      <c r="J56" s="44"/>
      <c r="K56" s="36"/>
      <c r="L56" s="30" t="s">
        <v>227</v>
      </c>
      <c r="M56" s="43">
        <v>2451</v>
      </c>
      <c r="N56" s="44"/>
      <c r="O56" s="36"/>
      <c r="P56" s="30" t="s">
        <v>227</v>
      </c>
      <c r="Q56" s="83" t="s">
        <v>733</v>
      </c>
      <c r="R56" s="30" t="s">
        <v>271</v>
      </c>
      <c r="S56" s="36"/>
      <c r="T56" s="30" t="s">
        <v>227</v>
      </c>
      <c r="U56" s="43">
        <v>49285</v>
      </c>
      <c r="V56" s="44"/>
    </row>
    <row r="57" spans="1:22" ht="15.75" thickBot="1">
      <c r="A57" s="12"/>
      <c r="B57" s="29"/>
      <c r="C57" s="36"/>
      <c r="D57" s="79"/>
      <c r="E57" s="80"/>
      <c r="F57" s="81"/>
      <c r="G57" s="36"/>
      <c r="H57" s="79"/>
      <c r="I57" s="80"/>
      <c r="J57" s="81"/>
      <c r="K57" s="36"/>
      <c r="L57" s="79"/>
      <c r="M57" s="80"/>
      <c r="N57" s="81"/>
      <c r="O57" s="36"/>
      <c r="P57" s="79"/>
      <c r="Q57" s="85"/>
      <c r="R57" s="79"/>
      <c r="S57" s="36"/>
      <c r="T57" s="79"/>
      <c r="U57" s="80"/>
      <c r="V57" s="81"/>
    </row>
    <row r="58" spans="1:22" ht="15.75" thickTop="1">
      <c r="A58" s="12"/>
      <c r="B58" s="23"/>
      <c r="C58" s="23"/>
      <c r="D58" s="23"/>
      <c r="E58" s="23"/>
      <c r="F58" s="23"/>
      <c r="G58" s="23"/>
      <c r="H58" s="23"/>
      <c r="I58" s="23"/>
      <c r="J58" s="23"/>
      <c r="K58" s="23"/>
      <c r="L58" s="23"/>
      <c r="M58" s="23"/>
      <c r="N58" s="23"/>
      <c r="O58" s="23"/>
      <c r="P58" s="23"/>
      <c r="Q58" s="23"/>
      <c r="R58" s="23"/>
      <c r="S58" s="23"/>
      <c r="T58" s="23"/>
      <c r="U58" s="23"/>
      <c r="V58" s="23"/>
    </row>
    <row r="59" spans="1:22">
      <c r="A59" s="12"/>
      <c r="B59" s="15"/>
      <c r="C59" s="15"/>
      <c r="D59" s="15"/>
      <c r="E59" s="15"/>
      <c r="F59" s="15"/>
      <c r="G59" s="15"/>
      <c r="H59" s="15"/>
      <c r="I59" s="15"/>
      <c r="J59" s="15"/>
      <c r="K59" s="15"/>
      <c r="L59" s="15"/>
      <c r="M59" s="15"/>
      <c r="N59" s="15"/>
      <c r="O59" s="15"/>
      <c r="P59" s="15"/>
      <c r="Q59" s="15"/>
      <c r="R59" s="15"/>
      <c r="S59" s="15"/>
      <c r="T59" s="15"/>
      <c r="U59" s="15"/>
      <c r="V59" s="15"/>
    </row>
    <row r="60" spans="1:22">
      <c r="A60" s="12"/>
      <c r="B60" s="140" t="s">
        <v>707</v>
      </c>
      <c r="C60" s="140"/>
      <c r="D60" s="140"/>
      <c r="E60" s="140"/>
      <c r="F60" s="140"/>
      <c r="G60" s="140"/>
      <c r="H60" s="140"/>
      <c r="I60" s="140"/>
      <c r="J60" s="140"/>
      <c r="K60" s="140"/>
      <c r="L60" s="140"/>
      <c r="M60" s="140"/>
      <c r="N60" s="140"/>
      <c r="O60" s="140"/>
      <c r="P60" s="140"/>
      <c r="Q60" s="140"/>
      <c r="R60" s="140"/>
      <c r="S60" s="140"/>
      <c r="T60" s="140"/>
      <c r="U60" s="140"/>
      <c r="V60" s="140"/>
    </row>
    <row r="61" spans="1:22">
      <c r="A61" s="12"/>
      <c r="B61" s="140" t="s">
        <v>708</v>
      </c>
      <c r="C61" s="140"/>
      <c r="D61" s="140"/>
      <c r="E61" s="140"/>
      <c r="F61" s="140"/>
      <c r="G61" s="140"/>
      <c r="H61" s="140"/>
      <c r="I61" s="140"/>
      <c r="J61" s="140"/>
      <c r="K61" s="140"/>
      <c r="L61" s="140"/>
      <c r="M61" s="140"/>
      <c r="N61" s="140"/>
      <c r="O61" s="140"/>
      <c r="P61" s="140"/>
      <c r="Q61" s="140"/>
      <c r="R61" s="140"/>
      <c r="S61" s="140"/>
      <c r="T61" s="140"/>
      <c r="U61" s="140"/>
      <c r="V61" s="140"/>
    </row>
    <row r="62" spans="1:22">
      <c r="A62" s="12"/>
      <c r="B62" s="140" t="s">
        <v>400</v>
      </c>
      <c r="C62" s="140"/>
      <c r="D62" s="140"/>
      <c r="E62" s="140"/>
      <c r="F62" s="140"/>
      <c r="G62" s="140"/>
      <c r="H62" s="140"/>
      <c r="I62" s="140"/>
      <c r="J62" s="140"/>
      <c r="K62" s="140"/>
      <c r="L62" s="140"/>
      <c r="M62" s="140"/>
      <c r="N62" s="140"/>
      <c r="O62" s="140"/>
      <c r="P62" s="140"/>
      <c r="Q62" s="140"/>
      <c r="R62" s="140"/>
      <c r="S62" s="140"/>
      <c r="T62" s="140"/>
      <c r="U62" s="140"/>
      <c r="V62" s="140"/>
    </row>
    <row r="63" spans="1:22">
      <c r="A63" s="12"/>
      <c r="B63" s="140" t="s">
        <v>709</v>
      </c>
      <c r="C63" s="140"/>
      <c r="D63" s="140"/>
      <c r="E63" s="140"/>
      <c r="F63" s="140"/>
      <c r="G63" s="140"/>
      <c r="H63" s="140"/>
      <c r="I63" s="140"/>
      <c r="J63" s="140"/>
      <c r="K63" s="140"/>
      <c r="L63" s="140"/>
      <c r="M63" s="140"/>
      <c r="N63" s="140"/>
      <c r="O63" s="140"/>
      <c r="P63" s="140"/>
      <c r="Q63" s="140"/>
      <c r="R63" s="140"/>
      <c r="S63" s="140"/>
      <c r="T63" s="140"/>
      <c r="U63" s="140"/>
      <c r="V63" s="140"/>
    </row>
    <row r="64" spans="1:22" ht="15.75" thickBot="1">
      <c r="A64" s="12"/>
      <c r="B64" s="14"/>
      <c r="C64" s="14"/>
      <c r="D64" s="27" t="s">
        <v>710</v>
      </c>
      <c r="E64" s="27"/>
      <c r="F64" s="27"/>
      <c r="G64" s="14"/>
      <c r="H64" s="27" t="s">
        <v>711</v>
      </c>
      <c r="I64" s="27"/>
      <c r="J64" s="27"/>
      <c r="K64" s="14"/>
      <c r="L64" s="27" t="s">
        <v>712</v>
      </c>
      <c r="M64" s="27"/>
      <c r="N64" s="27"/>
      <c r="O64" s="14"/>
      <c r="P64" s="27" t="s">
        <v>713</v>
      </c>
      <c r="Q64" s="27"/>
      <c r="R64" s="27"/>
      <c r="S64" s="14"/>
      <c r="T64" s="27" t="s">
        <v>714</v>
      </c>
      <c r="U64" s="27"/>
      <c r="V64" s="27"/>
    </row>
    <row r="65" spans="1:22">
      <c r="A65" s="12"/>
      <c r="B65" s="32" t="s">
        <v>263</v>
      </c>
      <c r="C65" s="26"/>
      <c r="D65" s="64" t="s">
        <v>227</v>
      </c>
      <c r="E65" s="98" t="s">
        <v>228</v>
      </c>
      <c r="F65" s="42"/>
      <c r="G65" s="26"/>
      <c r="H65" s="64" t="s">
        <v>227</v>
      </c>
      <c r="I65" s="58">
        <v>3633504</v>
      </c>
      <c r="J65" s="42"/>
      <c r="K65" s="26"/>
      <c r="L65" s="64" t="s">
        <v>227</v>
      </c>
      <c r="M65" s="58">
        <v>164339</v>
      </c>
      <c r="N65" s="42"/>
      <c r="O65" s="26"/>
      <c r="P65" s="64" t="s">
        <v>227</v>
      </c>
      <c r="Q65" s="58">
        <v>2174</v>
      </c>
      <c r="R65" s="42"/>
      <c r="S65" s="26"/>
      <c r="T65" s="64" t="s">
        <v>227</v>
      </c>
      <c r="U65" s="58">
        <v>3800017</v>
      </c>
      <c r="V65" s="42"/>
    </row>
    <row r="66" spans="1:22">
      <c r="A66" s="12"/>
      <c r="B66" s="32"/>
      <c r="C66" s="26"/>
      <c r="D66" s="141"/>
      <c r="E66" s="142"/>
      <c r="F66" s="143"/>
      <c r="G66" s="26"/>
      <c r="H66" s="141"/>
      <c r="I66" s="144"/>
      <c r="J66" s="143"/>
      <c r="K66" s="26"/>
      <c r="L66" s="141"/>
      <c r="M66" s="144"/>
      <c r="N66" s="143"/>
      <c r="O66" s="26"/>
      <c r="P66" s="141"/>
      <c r="Q66" s="144"/>
      <c r="R66" s="143"/>
      <c r="S66" s="26"/>
      <c r="T66" s="141"/>
      <c r="U66" s="144"/>
      <c r="V66" s="143"/>
    </row>
    <row r="67" spans="1:22">
      <c r="A67" s="12"/>
      <c r="B67" s="29" t="s">
        <v>28</v>
      </c>
      <c r="C67" s="36"/>
      <c r="D67" s="37" t="s">
        <v>228</v>
      </c>
      <c r="E67" s="37"/>
      <c r="F67" s="36"/>
      <c r="G67" s="36"/>
      <c r="H67" s="38">
        <v>2787795</v>
      </c>
      <c r="I67" s="38"/>
      <c r="J67" s="36"/>
      <c r="K67" s="36"/>
      <c r="L67" s="38">
        <v>95544</v>
      </c>
      <c r="M67" s="38"/>
      <c r="N67" s="36"/>
      <c r="O67" s="36"/>
      <c r="P67" s="38">
        <v>2174</v>
      </c>
      <c r="Q67" s="38"/>
      <c r="R67" s="36"/>
      <c r="S67" s="36"/>
      <c r="T67" s="38">
        <v>2885513</v>
      </c>
      <c r="U67" s="38"/>
      <c r="V67" s="36"/>
    </row>
    <row r="68" spans="1:22" ht="15.75" thickBot="1">
      <c r="A68" s="12"/>
      <c r="B68" s="29"/>
      <c r="C68" s="36"/>
      <c r="D68" s="88"/>
      <c r="E68" s="88"/>
      <c r="F68" s="56"/>
      <c r="G68" s="36"/>
      <c r="H68" s="55"/>
      <c r="I68" s="55"/>
      <c r="J68" s="56"/>
      <c r="K68" s="36"/>
      <c r="L68" s="55"/>
      <c r="M68" s="55"/>
      <c r="N68" s="56"/>
      <c r="O68" s="36"/>
      <c r="P68" s="55"/>
      <c r="Q68" s="55"/>
      <c r="R68" s="56"/>
      <c r="S68" s="36"/>
      <c r="T68" s="55"/>
      <c r="U68" s="55"/>
      <c r="V68" s="56"/>
    </row>
    <row r="69" spans="1:22">
      <c r="A69" s="12"/>
      <c r="B69" s="32" t="s">
        <v>29</v>
      </c>
      <c r="C69" s="26"/>
      <c r="D69" s="98" t="s">
        <v>228</v>
      </c>
      <c r="E69" s="98"/>
      <c r="F69" s="42"/>
      <c r="G69" s="26"/>
      <c r="H69" s="58">
        <v>845709</v>
      </c>
      <c r="I69" s="58"/>
      <c r="J69" s="42"/>
      <c r="K69" s="26"/>
      <c r="L69" s="58">
        <v>68795</v>
      </c>
      <c r="M69" s="58"/>
      <c r="N69" s="42"/>
      <c r="O69" s="26"/>
      <c r="P69" s="98" t="s">
        <v>228</v>
      </c>
      <c r="Q69" s="98"/>
      <c r="R69" s="42"/>
      <c r="S69" s="26"/>
      <c r="T69" s="58">
        <v>914504</v>
      </c>
      <c r="U69" s="58"/>
      <c r="V69" s="42"/>
    </row>
    <row r="70" spans="1:22">
      <c r="A70" s="12"/>
      <c r="B70" s="32"/>
      <c r="C70" s="26"/>
      <c r="D70" s="142"/>
      <c r="E70" s="142"/>
      <c r="F70" s="143"/>
      <c r="G70" s="26"/>
      <c r="H70" s="144"/>
      <c r="I70" s="144"/>
      <c r="J70" s="143"/>
      <c r="K70" s="26"/>
      <c r="L70" s="144"/>
      <c r="M70" s="144"/>
      <c r="N70" s="143"/>
      <c r="O70" s="26"/>
      <c r="P70" s="142"/>
      <c r="Q70" s="142"/>
      <c r="R70" s="143"/>
      <c r="S70" s="26"/>
      <c r="T70" s="144"/>
      <c r="U70" s="144"/>
      <c r="V70" s="143"/>
    </row>
    <row r="71" spans="1:22">
      <c r="A71" s="12"/>
      <c r="B71" s="18" t="s">
        <v>30</v>
      </c>
      <c r="C71" s="19"/>
      <c r="D71" s="29"/>
      <c r="E71" s="29"/>
      <c r="F71" s="29"/>
      <c r="G71" s="19"/>
      <c r="H71" s="29"/>
      <c r="I71" s="29"/>
      <c r="J71" s="29"/>
      <c r="K71" s="19"/>
      <c r="L71" s="29"/>
      <c r="M71" s="29"/>
      <c r="N71" s="29"/>
      <c r="O71" s="19"/>
      <c r="P71" s="29"/>
      <c r="Q71" s="29"/>
      <c r="R71" s="29"/>
      <c r="S71" s="19"/>
      <c r="T71" s="29"/>
      <c r="U71" s="29"/>
      <c r="V71" s="29"/>
    </row>
    <row r="72" spans="1:22">
      <c r="A72" s="12"/>
      <c r="B72" s="31" t="s">
        <v>31</v>
      </c>
      <c r="C72" s="26"/>
      <c r="D72" s="33" t="s">
        <v>228</v>
      </c>
      <c r="E72" s="33"/>
      <c r="F72" s="26"/>
      <c r="G72" s="26"/>
      <c r="H72" s="34">
        <v>30923</v>
      </c>
      <c r="I72" s="34"/>
      <c r="J72" s="26"/>
      <c r="K72" s="26"/>
      <c r="L72" s="33">
        <v>101</v>
      </c>
      <c r="M72" s="33"/>
      <c r="N72" s="26"/>
      <c r="O72" s="26"/>
      <c r="P72" s="26"/>
      <c r="Q72" s="26"/>
      <c r="R72" s="26"/>
      <c r="S72" s="26"/>
      <c r="T72" s="34">
        <v>31024</v>
      </c>
      <c r="U72" s="34"/>
      <c r="V72" s="26"/>
    </row>
    <row r="73" spans="1:22">
      <c r="A73" s="12"/>
      <c r="B73" s="31"/>
      <c r="C73" s="26"/>
      <c r="D73" s="33"/>
      <c r="E73" s="33"/>
      <c r="F73" s="26"/>
      <c r="G73" s="26"/>
      <c r="H73" s="34"/>
      <c r="I73" s="34"/>
      <c r="J73" s="26"/>
      <c r="K73" s="26"/>
      <c r="L73" s="33"/>
      <c r="M73" s="33"/>
      <c r="N73" s="26"/>
      <c r="O73" s="26"/>
      <c r="P73" s="26"/>
      <c r="Q73" s="26"/>
      <c r="R73" s="26"/>
      <c r="S73" s="26"/>
      <c r="T73" s="34"/>
      <c r="U73" s="34"/>
      <c r="V73" s="26"/>
    </row>
    <row r="74" spans="1:22">
      <c r="A74" s="12"/>
      <c r="B74" s="35" t="s">
        <v>717</v>
      </c>
      <c r="C74" s="36"/>
      <c r="D74" s="37" t="s">
        <v>228</v>
      </c>
      <c r="E74" s="37"/>
      <c r="F74" s="36"/>
      <c r="G74" s="36"/>
      <c r="H74" s="38">
        <v>156217</v>
      </c>
      <c r="I74" s="38"/>
      <c r="J74" s="36"/>
      <c r="K74" s="36"/>
      <c r="L74" s="38">
        <v>29149</v>
      </c>
      <c r="M74" s="38"/>
      <c r="N74" s="36"/>
      <c r="O74" s="36"/>
      <c r="P74" s="36"/>
      <c r="Q74" s="36"/>
      <c r="R74" s="36"/>
      <c r="S74" s="36"/>
      <c r="T74" s="38">
        <v>185366</v>
      </c>
      <c r="U74" s="38"/>
      <c r="V74" s="36"/>
    </row>
    <row r="75" spans="1:22">
      <c r="A75" s="12"/>
      <c r="B75" s="35"/>
      <c r="C75" s="36"/>
      <c r="D75" s="37"/>
      <c r="E75" s="37"/>
      <c r="F75" s="36"/>
      <c r="G75" s="36"/>
      <c r="H75" s="38"/>
      <c r="I75" s="38"/>
      <c r="J75" s="36"/>
      <c r="K75" s="36"/>
      <c r="L75" s="38"/>
      <c r="M75" s="38"/>
      <c r="N75" s="36"/>
      <c r="O75" s="36"/>
      <c r="P75" s="36"/>
      <c r="Q75" s="36"/>
      <c r="R75" s="36"/>
      <c r="S75" s="36"/>
      <c r="T75" s="38"/>
      <c r="U75" s="38"/>
      <c r="V75" s="36"/>
    </row>
    <row r="76" spans="1:22">
      <c r="A76" s="12"/>
      <c r="B76" s="31" t="s">
        <v>718</v>
      </c>
      <c r="C76" s="26"/>
      <c r="D76" s="34">
        <v>12005</v>
      </c>
      <c r="E76" s="34"/>
      <c r="F76" s="26"/>
      <c r="G76" s="26"/>
      <c r="H76" s="34">
        <v>198783</v>
      </c>
      <c r="I76" s="34"/>
      <c r="J76" s="26"/>
      <c r="K76" s="26"/>
      <c r="L76" s="34">
        <v>14103</v>
      </c>
      <c r="M76" s="34"/>
      <c r="N76" s="26"/>
      <c r="O76" s="26"/>
      <c r="P76" s="26"/>
      <c r="Q76" s="26"/>
      <c r="R76" s="26"/>
      <c r="S76" s="26"/>
      <c r="T76" s="34">
        <v>224891</v>
      </c>
      <c r="U76" s="34"/>
      <c r="V76" s="26"/>
    </row>
    <row r="77" spans="1:22">
      <c r="A77" s="12"/>
      <c r="B77" s="31"/>
      <c r="C77" s="26"/>
      <c r="D77" s="34"/>
      <c r="E77" s="34"/>
      <c r="F77" s="26"/>
      <c r="G77" s="26"/>
      <c r="H77" s="34"/>
      <c r="I77" s="34"/>
      <c r="J77" s="26"/>
      <c r="K77" s="26"/>
      <c r="L77" s="34"/>
      <c r="M77" s="34"/>
      <c r="N77" s="26"/>
      <c r="O77" s="26"/>
      <c r="P77" s="26"/>
      <c r="Q77" s="26"/>
      <c r="R77" s="26"/>
      <c r="S77" s="26"/>
      <c r="T77" s="34"/>
      <c r="U77" s="34"/>
      <c r="V77" s="26"/>
    </row>
    <row r="78" spans="1:22">
      <c r="A78" s="12"/>
      <c r="B78" s="35" t="s">
        <v>719</v>
      </c>
      <c r="C78" s="36"/>
      <c r="D78" s="36"/>
      <c r="E78" s="36"/>
      <c r="F78" s="36"/>
      <c r="G78" s="36"/>
      <c r="H78" s="38">
        <v>52220</v>
      </c>
      <c r="I78" s="38"/>
      <c r="J78" s="36"/>
      <c r="K78" s="36"/>
      <c r="L78" s="37" t="s">
        <v>228</v>
      </c>
      <c r="M78" s="37"/>
      <c r="N78" s="36"/>
      <c r="O78" s="36"/>
      <c r="P78" s="37" t="s">
        <v>228</v>
      </c>
      <c r="Q78" s="37"/>
      <c r="R78" s="36"/>
      <c r="S78" s="36"/>
      <c r="T78" s="38">
        <v>52220</v>
      </c>
      <c r="U78" s="38"/>
      <c r="V78" s="36"/>
    </row>
    <row r="79" spans="1:22" ht="15.75" thickBot="1">
      <c r="A79" s="12"/>
      <c r="B79" s="35"/>
      <c r="C79" s="36"/>
      <c r="D79" s="56"/>
      <c r="E79" s="56"/>
      <c r="F79" s="56"/>
      <c r="G79" s="36"/>
      <c r="H79" s="55"/>
      <c r="I79" s="55"/>
      <c r="J79" s="56"/>
      <c r="K79" s="36"/>
      <c r="L79" s="88"/>
      <c r="M79" s="88"/>
      <c r="N79" s="56"/>
      <c r="O79" s="36"/>
      <c r="P79" s="88"/>
      <c r="Q79" s="88"/>
      <c r="R79" s="56"/>
      <c r="S79" s="36"/>
      <c r="T79" s="55"/>
      <c r="U79" s="55"/>
      <c r="V79" s="56"/>
    </row>
    <row r="80" spans="1:22">
      <c r="A80" s="12"/>
      <c r="B80" s="32" t="s">
        <v>35</v>
      </c>
      <c r="C80" s="26"/>
      <c r="D80" s="98" t="s">
        <v>735</v>
      </c>
      <c r="E80" s="98"/>
      <c r="F80" s="64" t="s">
        <v>271</v>
      </c>
      <c r="G80" s="26"/>
      <c r="H80" s="58">
        <v>407566</v>
      </c>
      <c r="I80" s="58"/>
      <c r="J80" s="42"/>
      <c r="K80" s="26"/>
      <c r="L80" s="58">
        <v>25442</v>
      </c>
      <c r="M80" s="58"/>
      <c r="N80" s="42"/>
      <c r="O80" s="26"/>
      <c r="P80" s="98" t="s">
        <v>228</v>
      </c>
      <c r="Q80" s="98"/>
      <c r="R80" s="42"/>
      <c r="S80" s="26"/>
      <c r="T80" s="58">
        <v>421003</v>
      </c>
      <c r="U80" s="58"/>
      <c r="V80" s="42"/>
    </row>
    <row r="81" spans="1:22">
      <c r="A81" s="12"/>
      <c r="B81" s="32"/>
      <c r="C81" s="26"/>
      <c r="D81" s="33"/>
      <c r="E81" s="33"/>
      <c r="F81" s="32"/>
      <c r="G81" s="26"/>
      <c r="H81" s="144"/>
      <c r="I81" s="144"/>
      <c r="J81" s="143"/>
      <c r="K81" s="26"/>
      <c r="L81" s="144"/>
      <c r="M81" s="144"/>
      <c r="N81" s="143"/>
      <c r="O81" s="26"/>
      <c r="P81" s="142"/>
      <c r="Q81" s="142"/>
      <c r="R81" s="143"/>
      <c r="S81" s="26"/>
      <c r="T81" s="34"/>
      <c r="U81" s="34"/>
      <c r="V81" s="26"/>
    </row>
    <row r="82" spans="1:22">
      <c r="A82" s="12"/>
      <c r="B82" s="35" t="s">
        <v>721</v>
      </c>
      <c r="C82" s="36"/>
      <c r="D82" s="38">
        <v>275688</v>
      </c>
      <c r="E82" s="38"/>
      <c r="F82" s="36"/>
      <c r="G82" s="36"/>
      <c r="H82" s="38">
        <v>15220</v>
      </c>
      <c r="I82" s="38"/>
      <c r="J82" s="36"/>
      <c r="K82" s="36"/>
      <c r="L82" s="37" t="s">
        <v>228</v>
      </c>
      <c r="M82" s="37"/>
      <c r="N82" s="36"/>
      <c r="O82" s="36"/>
      <c r="P82" s="37" t="s">
        <v>736</v>
      </c>
      <c r="Q82" s="37"/>
      <c r="R82" s="29" t="s">
        <v>271</v>
      </c>
      <c r="S82" s="36"/>
      <c r="T82" s="37" t="s">
        <v>228</v>
      </c>
      <c r="U82" s="37"/>
      <c r="V82" s="36"/>
    </row>
    <row r="83" spans="1:22">
      <c r="A83" s="12"/>
      <c r="B83" s="35"/>
      <c r="C83" s="36"/>
      <c r="D83" s="38"/>
      <c r="E83" s="38"/>
      <c r="F83" s="36"/>
      <c r="G83" s="36"/>
      <c r="H83" s="38"/>
      <c r="I83" s="38"/>
      <c r="J83" s="36"/>
      <c r="K83" s="36"/>
      <c r="L83" s="37"/>
      <c r="M83" s="37"/>
      <c r="N83" s="36"/>
      <c r="O83" s="36"/>
      <c r="P83" s="37"/>
      <c r="Q83" s="37"/>
      <c r="R83" s="29"/>
      <c r="S83" s="36"/>
      <c r="T83" s="37"/>
      <c r="U83" s="37"/>
      <c r="V83" s="36"/>
    </row>
    <row r="84" spans="1:22">
      <c r="A84" s="12"/>
      <c r="B84" s="31" t="s">
        <v>36</v>
      </c>
      <c r="C84" s="26"/>
      <c r="D84" s="33" t="s">
        <v>737</v>
      </c>
      <c r="E84" s="33"/>
      <c r="F84" s="32" t="s">
        <v>271</v>
      </c>
      <c r="G84" s="26"/>
      <c r="H84" s="33" t="s">
        <v>228</v>
      </c>
      <c r="I84" s="33"/>
      <c r="J84" s="26"/>
      <c r="K84" s="26"/>
      <c r="L84" s="33" t="s">
        <v>738</v>
      </c>
      <c r="M84" s="33"/>
      <c r="N84" s="32" t="s">
        <v>271</v>
      </c>
      <c r="O84" s="26"/>
      <c r="P84" s="26"/>
      <c r="Q84" s="26"/>
      <c r="R84" s="26"/>
      <c r="S84" s="26"/>
      <c r="T84" s="33" t="s">
        <v>739</v>
      </c>
      <c r="U84" s="33"/>
      <c r="V84" s="32" t="s">
        <v>271</v>
      </c>
    </row>
    <row r="85" spans="1:22">
      <c r="A85" s="12"/>
      <c r="B85" s="31"/>
      <c r="C85" s="26"/>
      <c r="D85" s="33"/>
      <c r="E85" s="33"/>
      <c r="F85" s="32"/>
      <c r="G85" s="26"/>
      <c r="H85" s="33"/>
      <c r="I85" s="33"/>
      <c r="J85" s="26"/>
      <c r="K85" s="26"/>
      <c r="L85" s="33"/>
      <c r="M85" s="33"/>
      <c r="N85" s="32"/>
      <c r="O85" s="26"/>
      <c r="P85" s="26"/>
      <c r="Q85" s="26"/>
      <c r="R85" s="26"/>
      <c r="S85" s="26"/>
      <c r="T85" s="33"/>
      <c r="U85" s="33"/>
      <c r="V85" s="32"/>
    </row>
    <row r="86" spans="1:22">
      <c r="A86" s="12"/>
      <c r="B86" s="35" t="s">
        <v>37</v>
      </c>
      <c r="C86" s="36"/>
      <c r="D86" s="37" t="s">
        <v>228</v>
      </c>
      <c r="E86" s="37"/>
      <c r="F86" s="36"/>
      <c r="G86" s="36"/>
      <c r="H86" s="38">
        <v>2667</v>
      </c>
      <c r="I86" s="38"/>
      <c r="J86" s="36"/>
      <c r="K86" s="36"/>
      <c r="L86" s="37">
        <v>290</v>
      </c>
      <c r="M86" s="37"/>
      <c r="N86" s="36"/>
      <c r="O86" s="36"/>
      <c r="P86" s="36"/>
      <c r="Q86" s="36"/>
      <c r="R86" s="36"/>
      <c r="S86" s="36"/>
      <c r="T86" s="37">
        <v>72</v>
      </c>
      <c r="U86" s="37"/>
      <c r="V86" s="36"/>
    </row>
    <row r="87" spans="1:22" ht="15.75" thickBot="1">
      <c r="A87" s="12"/>
      <c r="B87" s="35"/>
      <c r="C87" s="36"/>
      <c r="D87" s="88"/>
      <c r="E87" s="88"/>
      <c r="F87" s="56"/>
      <c r="G87" s="36"/>
      <c r="H87" s="55"/>
      <c r="I87" s="55"/>
      <c r="J87" s="56"/>
      <c r="K87" s="36"/>
      <c r="L87" s="88"/>
      <c r="M87" s="88"/>
      <c r="N87" s="56"/>
      <c r="O87" s="36"/>
      <c r="P87" s="56"/>
      <c r="Q87" s="56"/>
      <c r="R87" s="56"/>
      <c r="S87" s="36"/>
      <c r="T87" s="88"/>
      <c r="U87" s="88"/>
      <c r="V87" s="56"/>
    </row>
    <row r="88" spans="1:22">
      <c r="A88" s="12"/>
      <c r="B88" s="32" t="s">
        <v>38</v>
      </c>
      <c r="C88" s="26"/>
      <c r="D88" s="58">
        <v>195494</v>
      </c>
      <c r="E88" s="58"/>
      <c r="F88" s="42"/>
      <c r="G88" s="26"/>
      <c r="H88" s="58">
        <v>425453</v>
      </c>
      <c r="I88" s="58"/>
      <c r="J88" s="42"/>
      <c r="K88" s="26"/>
      <c r="L88" s="58">
        <v>22867</v>
      </c>
      <c r="M88" s="58"/>
      <c r="N88" s="42"/>
      <c r="O88" s="26"/>
      <c r="P88" s="98" t="s">
        <v>736</v>
      </c>
      <c r="Q88" s="98"/>
      <c r="R88" s="64" t="s">
        <v>271</v>
      </c>
      <c r="S88" s="26"/>
      <c r="T88" s="58">
        <v>352906</v>
      </c>
      <c r="U88" s="58"/>
      <c r="V88" s="42"/>
    </row>
    <row r="89" spans="1:22">
      <c r="A89" s="12"/>
      <c r="B89" s="32"/>
      <c r="C89" s="26"/>
      <c r="D89" s="144"/>
      <c r="E89" s="144"/>
      <c r="F89" s="143"/>
      <c r="G89" s="26"/>
      <c r="H89" s="144"/>
      <c r="I89" s="144"/>
      <c r="J89" s="143"/>
      <c r="K89" s="26"/>
      <c r="L89" s="144"/>
      <c r="M89" s="144"/>
      <c r="N89" s="143"/>
      <c r="O89" s="26"/>
      <c r="P89" s="142"/>
      <c r="Q89" s="142"/>
      <c r="R89" s="141"/>
      <c r="S89" s="26"/>
      <c r="T89" s="144"/>
      <c r="U89" s="144"/>
      <c r="V89" s="143"/>
    </row>
    <row r="90" spans="1:22">
      <c r="A90" s="12"/>
      <c r="B90" s="29" t="s">
        <v>496</v>
      </c>
      <c r="C90" s="36"/>
      <c r="D90" s="37" t="s">
        <v>740</v>
      </c>
      <c r="E90" s="37"/>
      <c r="F90" s="29" t="s">
        <v>271</v>
      </c>
      <c r="G90" s="36"/>
      <c r="H90" s="38">
        <v>149661</v>
      </c>
      <c r="I90" s="38"/>
      <c r="J90" s="36"/>
      <c r="K90" s="36"/>
      <c r="L90" s="38">
        <v>7460</v>
      </c>
      <c r="M90" s="38"/>
      <c r="N90" s="36"/>
      <c r="O90" s="36"/>
      <c r="P90" s="37" t="s">
        <v>228</v>
      </c>
      <c r="Q90" s="37"/>
      <c r="R90" s="36"/>
      <c r="S90" s="36"/>
      <c r="T90" s="38">
        <v>126262</v>
      </c>
      <c r="U90" s="38"/>
      <c r="V90" s="36"/>
    </row>
    <row r="91" spans="1:22" ht="15.75" thickBot="1">
      <c r="A91" s="12"/>
      <c r="B91" s="29"/>
      <c r="C91" s="36"/>
      <c r="D91" s="88"/>
      <c r="E91" s="88"/>
      <c r="F91" s="145"/>
      <c r="G91" s="36"/>
      <c r="H91" s="55"/>
      <c r="I91" s="55"/>
      <c r="J91" s="56"/>
      <c r="K91" s="36"/>
      <c r="L91" s="55"/>
      <c r="M91" s="55"/>
      <c r="N91" s="56"/>
      <c r="O91" s="36"/>
      <c r="P91" s="88"/>
      <c r="Q91" s="88"/>
      <c r="R91" s="56"/>
      <c r="S91" s="36"/>
      <c r="T91" s="55"/>
      <c r="U91" s="55"/>
      <c r="V91" s="56"/>
    </row>
    <row r="92" spans="1:22">
      <c r="A92" s="12"/>
      <c r="B92" s="32" t="s">
        <v>51</v>
      </c>
      <c r="C92" s="26"/>
      <c r="D92" s="58">
        <v>226353</v>
      </c>
      <c r="E92" s="58"/>
      <c r="F92" s="42"/>
      <c r="G92" s="26"/>
      <c r="H92" s="58">
        <v>275792</v>
      </c>
      <c r="I92" s="58"/>
      <c r="J92" s="42"/>
      <c r="K92" s="26"/>
      <c r="L92" s="58">
        <v>15407</v>
      </c>
      <c r="M92" s="58"/>
      <c r="N92" s="42"/>
      <c r="O92" s="26"/>
      <c r="P92" s="98" t="s">
        <v>736</v>
      </c>
      <c r="Q92" s="98"/>
      <c r="R92" s="64" t="s">
        <v>271</v>
      </c>
      <c r="S92" s="26"/>
      <c r="T92" s="58">
        <v>226644</v>
      </c>
      <c r="U92" s="58"/>
      <c r="V92" s="42"/>
    </row>
    <row r="93" spans="1:22">
      <c r="A93" s="12"/>
      <c r="B93" s="32"/>
      <c r="C93" s="26"/>
      <c r="D93" s="144"/>
      <c r="E93" s="144"/>
      <c r="F93" s="143"/>
      <c r="G93" s="26"/>
      <c r="H93" s="144"/>
      <c r="I93" s="144"/>
      <c r="J93" s="143"/>
      <c r="K93" s="26"/>
      <c r="L93" s="144"/>
      <c r="M93" s="144"/>
      <c r="N93" s="143"/>
      <c r="O93" s="26"/>
      <c r="P93" s="142"/>
      <c r="Q93" s="142"/>
      <c r="R93" s="141"/>
      <c r="S93" s="26"/>
      <c r="T93" s="144"/>
      <c r="U93" s="144"/>
      <c r="V93" s="143"/>
    </row>
    <row r="94" spans="1:22">
      <c r="A94" s="12"/>
      <c r="B94" s="35" t="s">
        <v>728</v>
      </c>
      <c r="C94" s="36"/>
      <c r="D94" s="37" t="s">
        <v>228</v>
      </c>
      <c r="E94" s="37"/>
      <c r="F94" s="36"/>
      <c r="G94" s="36"/>
      <c r="H94" s="37" t="s">
        <v>228</v>
      </c>
      <c r="I94" s="37"/>
      <c r="J94" s="36"/>
      <c r="K94" s="36"/>
      <c r="L94" s="37">
        <v>291</v>
      </c>
      <c r="M94" s="37"/>
      <c r="N94" s="36"/>
      <c r="O94" s="36"/>
      <c r="P94" s="37" t="s">
        <v>228</v>
      </c>
      <c r="Q94" s="37"/>
      <c r="R94" s="36"/>
      <c r="S94" s="36"/>
      <c r="T94" s="37">
        <v>291</v>
      </c>
      <c r="U94" s="37"/>
      <c r="V94" s="36"/>
    </row>
    <row r="95" spans="1:22" ht="15.75" thickBot="1">
      <c r="A95" s="12"/>
      <c r="B95" s="35"/>
      <c r="C95" s="36"/>
      <c r="D95" s="88"/>
      <c r="E95" s="88"/>
      <c r="F95" s="56"/>
      <c r="G95" s="36"/>
      <c r="H95" s="88"/>
      <c r="I95" s="88"/>
      <c r="J95" s="56"/>
      <c r="K95" s="36"/>
      <c r="L95" s="88"/>
      <c r="M95" s="88"/>
      <c r="N95" s="56"/>
      <c r="O95" s="36"/>
      <c r="P95" s="88"/>
      <c r="Q95" s="88"/>
      <c r="R95" s="56"/>
      <c r="S95" s="36"/>
      <c r="T95" s="88"/>
      <c r="U95" s="88"/>
      <c r="V95" s="56"/>
    </row>
    <row r="96" spans="1:22">
      <c r="A96" s="12"/>
      <c r="B96" s="32" t="s">
        <v>264</v>
      </c>
      <c r="C96" s="26"/>
      <c r="D96" s="64" t="s">
        <v>227</v>
      </c>
      <c r="E96" s="58">
        <v>226353</v>
      </c>
      <c r="F96" s="42"/>
      <c r="G96" s="26"/>
      <c r="H96" s="64" t="s">
        <v>227</v>
      </c>
      <c r="I96" s="58">
        <v>275792</v>
      </c>
      <c r="J96" s="42"/>
      <c r="K96" s="26"/>
      <c r="L96" s="64" t="s">
        <v>227</v>
      </c>
      <c r="M96" s="58">
        <v>15116</v>
      </c>
      <c r="N96" s="42"/>
      <c r="O96" s="26"/>
      <c r="P96" s="64" t="s">
        <v>227</v>
      </c>
      <c r="Q96" s="98" t="s">
        <v>736</v>
      </c>
      <c r="R96" s="64" t="s">
        <v>271</v>
      </c>
      <c r="S96" s="26"/>
      <c r="T96" s="64" t="s">
        <v>227</v>
      </c>
      <c r="U96" s="58">
        <v>226353</v>
      </c>
      <c r="V96" s="42"/>
    </row>
    <row r="97" spans="1:22" ht="15.75" thickBot="1">
      <c r="A97" s="12"/>
      <c r="B97" s="32"/>
      <c r="C97" s="26"/>
      <c r="D97" s="65"/>
      <c r="E97" s="66"/>
      <c r="F97" s="67"/>
      <c r="G97" s="26"/>
      <c r="H97" s="65"/>
      <c r="I97" s="66"/>
      <c r="J97" s="67"/>
      <c r="K97" s="26"/>
      <c r="L97" s="65"/>
      <c r="M97" s="66"/>
      <c r="N97" s="67"/>
      <c r="O97" s="26"/>
      <c r="P97" s="65"/>
      <c r="Q97" s="99"/>
      <c r="R97" s="65"/>
      <c r="S97" s="26"/>
      <c r="T97" s="65"/>
      <c r="U97" s="66"/>
      <c r="V97" s="67"/>
    </row>
    <row r="98" spans="1:22" ht="15.75" thickTop="1">
      <c r="A98" s="12"/>
      <c r="B98" s="19"/>
      <c r="C98" s="19"/>
      <c r="D98" s="90"/>
      <c r="E98" s="90"/>
      <c r="F98" s="90"/>
      <c r="G98" s="19"/>
      <c r="H98" s="90"/>
      <c r="I98" s="90"/>
      <c r="J98" s="90"/>
      <c r="K98" s="19"/>
      <c r="L98" s="90"/>
      <c r="M98" s="90"/>
      <c r="N98" s="90"/>
      <c r="O98" s="19"/>
      <c r="P98" s="90"/>
      <c r="Q98" s="90"/>
      <c r="R98" s="90"/>
      <c r="S98" s="19"/>
      <c r="T98" s="90"/>
      <c r="U98" s="90"/>
      <c r="V98" s="90"/>
    </row>
    <row r="99" spans="1:22">
      <c r="A99" s="12"/>
      <c r="B99" s="11" t="s">
        <v>729</v>
      </c>
      <c r="C99" s="14"/>
      <c r="D99" s="26"/>
      <c r="E99" s="26"/>
      <c r="F99" s="26"/>
      <c r="G99" s="14"/>
      <c r="H99" s="26"/>
      <c r="I99" s="26"/>
      <c r="J99" s="26"/>
      <c r="K99" s="14"/>
      <c r="L99" s="26"/>
      <c r="M99" s="26"/>
      <c r="N99" s="26"/>
      <c r="O99" s="14"/>
      <c r="P99" s="26"/>
      <c r="Q99" s="26"/>
      <c r="R99" s="26"/>
      <c r="S99" s="14"/>
      <c r="T99" s="26"/>
      <c r="U99" s="26"/>
      <c r="V99" s="26"/>
    </row>
    <row r="100" spans="1:22">
      <c r="A100" s="12"/>
      <c r="B100" s="35" t="s">
        <v>51</v>
      </c>
      <c r="C100" s="36"/>
      <c r="D100" s="29" t="s">
        <v>227</v>
      </c>
      <c r="E100" s="38">
        <v>226353</v>
      </c>
      <c r="F100" s="36"/>
      <c r="G100" s="36"/>
      <c r="H100" s="29" t="s">
        <v>227</v>
      </c>
      <c r="I100" s="38">
        <v>275792</v>
      </c>
      <c r="J100" s="36"/>
      <c r="K100" s="36"/>
      <c r="L100" s="29" t="s">
        <v>227</v>
      </c>
      <c r="M100" s="38">
        <v>15407</v>
      </c>
      <c r="N100" s="36"/>
      <c r="O100" s="36"/>
      <c r="P100" s="29" t="s">
        <v>227</v>
      </c>
      <c r="Q100" s="37" t="s">
        <v>736</v>
      </c>
      <c r="R100" s="29" t="s">
        <v>271</v>
      </c>
      <c r="S100" s="36"/>
      <c r="T100" s="29" t="s">
        <v>227</v>
      </c>
      <c r="U100" s="38">
        <v>226644</v>
      </c>
      <c r="V100" s="36"/>
    </row>
    <row r="101" spans="1:22">
      <c r="A101" s="12"/>
      <c r="B101" s="35"/>
      <c r="C101" s="36"/>
      <c r="D101" s="29"/>
      <c r="E101" s="38"/>
      <c r="F101" s="36"/>
      <c r="G101" s="36"/>
      <c r="H101" s="29"/>
      <c r="I101" s="38"/>
      <c r="J101" s="36"/>
      <c r="K101" s="36"/>
      <c r="L101" s="29"/>
      <c r="M101" s="38"/>
      <c r="N101" s="36"/>
      <c r="O101" s="36"/>
      <c r="P101" s="29"/>
      <c r="Q101" s="37"/>
      <c r="R101" s="29"/>
      <c r="S101" s="36"/>
      <c r="T101" s="29"/>
      <c r="U101" s="38"/>
      <c r="V101" s="36"/>
    </row>
    <row r="102" spans="1:22">
      <c r="A102" s="12"/>
      <c r="B102" s="31" t="s">
        <v>730</v>
      </c>
      <c r="C102" s="26"/>
      <c r="D102" s="34">
        <v>27909</v>
      </c>
      <c r="E102" s="34"/>
      <c r="F102" s="26"/>
      <c r="G102" s="26"/>
      <c r="H102" s="34">
        <v>43324</v>
      </c>
      <c r="I102" s="34"/>
      <c r="J102" s="26"/>
      <c r="K102" s="26"/>
      <c r="L102" s="33" t="s">
        <v>442</v>
      </c>
      <c r="M102" s="33"/>
      <c r="N102" s="32" t="s">
        <v>271</v>
      </c>
      <c r="O102" s="26"/>
      <c r="P102" s="33" t="s">
        <v>741</v>
      </c>
      <c r="Q102" s="33"/>
      <c r="R102" s="32" t="s">
        <v>271</v>
      </c>
      <c r="S102" s="26"/>
      <c r="T102" s="34">
        <v>27909</v>
      </c>
      <c r="U102" s="34"/>
      <c r="V102" s="26"/>
    </row>
    <row r="103" spans="1:22" ht="15.75" thickBot="1">
      <c r="A103" s="12"/>
      <c r="B103" s="31"/>
      <c r="C103" s="26"/>
      <c r="D103" s="59"/>
      <c r="E103" s="59"/>
      <c r="F103" s="60"/>
      <c r="G103" s="26"/>
      <c r="H103" s="59"/>
      <c r="I103" s="59"/>
      <c r="J103" s="60"/>
      <c r="K103" s="26"/>
      <c r="L103" s="77"/>
      <c r="M103" s="77"/>
      <c r="N103" s="78"/>
      <c r="O103" s="26"/>
      <c r="P103" s="77"/>
      <c r="Q103" s="77"/>
      <c r="R103" s="78"/>
      <c r="S103" s="26"/>
      <c r="T103" s="59"/>
      <c r="U103" s="59"/>
      <c r="V103" s="60"/>
    </row>
    <row r="104" spans="1:22">
      <c r="A104" s="12"/>
      <c r="B104" s="87" t="s">
        <v>732</v>
      </c>
      <c r="C104" s="36"/>
      <c r="D104" s="43">
        <v>254262</v>
      </c>
      <c r="E104" s="43"/>
      <c r="F104" s="44"/>
      <c r="G104" s="36"/>
      <c r="H104" s="43">
        <v>319116</v>
      </c>
      <c r="I104" s="43"/>
      <c r="J104" s="44"/>
      <c r="K104" s="36"/>
      <c r="L104" s="83" t="s">
        <v>742</v>
      </c>
      <c r="M104" s="83"/>
      <c r="N104" s="30" t="s">
        <v>271</v>
      </c>
      <c r="O104" s="36"/>
      <c r="P104" s="83" t="s">
        <v>743</v>
      </c>
      <c r="Q104" s="83"/>
      <c r="R104" s="30" t="s">
        <v>271</v>
      </c>
      <c r="S104" s="36"/>
      <c r="T104" s="43">
        <v>254553</v>
      </c>
      <c r="U104" s="43"/>
      <c r="V104" s="44"/>
    </row>
    <row r="105" spans="1:22">
      <c r="A105" s="12"/>
      <c r="B105" s="87"/>
      <c r="C105" s="36"/>
      <c r="D105" s="38"/>
      <c r="E105" s="38"/>
      <c r="F105" s="36"/>
      <c r="G105" s="36"/>
      <c r="H105" s="38"/>
      <c r="I105" s="38"/>
      <c r="J105" s="36"/>
      <c r="K105" s="36"/>
      <c r="L105" s="37"/>
      <c r="M105" s="37"/>
      <c r="N105" s="29"/>
      <c r="O105" s="36"/>
      <c r="P105" s="37"/>
      <c r="Q105" s="37"/>
      <c r="R105" s="29"/>
      <c r="S105" s="36"/>
      <c r="T105" s="38"/>
      <c r="U105" s="38"/>
      <c r="V105" s="36"/>
    </row>
    <row r="106" spans="1:22">
      <c r="A106" s="12"/>
      <c r="B106" s="31" t="s">
        <v>60</v>
      </c>
      <c r="C106" s="26"/>
      <c r="D106" s="33" t="s">
        <v>228</v>
      </c>
      <c r="E106" s="33"/>
      <c r="F106" s="26"/>
      <c r="G106" s="26"/>
      <c r="H106" s="33" t="s">
        <v>228</v>
      </c>
      <c r="I106" s="33"/>
      <c r="J106" s="26"/>
      <c r="K106" s="26"/>
      <c r="L106" s="33">
        <v>291</v>
      </c>
      <c r="M106" s="33"/>
      <c r="N106" s="26"/>
      <c r="O106" s="26"/>
      <c r="P106" s="33" t="s">
        <v>228</v>
      </c>
      <c r="Q106" s="33"/>
      <c r="R106" s="26"/>
      <c r="S106" s="26"/>
      <c r="T106" s="33">
        <v>291</v>
      </c>
      <c r="U106" s="33"/>
      <c r="V106" s="26"/>
    </row>
    <row r="107" spans="1:22" ht="15.75" thickBot="1">
      <c r="A107" s="12"/>
      <c r="B107" s="31"/>
      <c r="C107" s="26"/>
      <c r="D107" s="77"/>
      <c r="E107" s="77"/>
      <c r="F107" s="60"/>
      <c r="G107" s="26"/>
      <c r="H107" s="77"/>
      <c r="I107" s="77"/>
      <c r="J107" s="60"/>
      <c r="K107" s="26"/>
      <c r="L107" s="77"/>
      <c r="M107" s="77"/>
      <c r="N107" s="60"/>
      <c r="O107" s="26"/>
      <c r="P107" s="77"/>
      <c r="Q107" s="77"/>
      <c r="R107" s="60"/>
      <c r="S107" s="26"/>
      <c r="T107" s="77"/>
      <c r="U107" s="77"/>
      <c r="V107" s="60"/>
    </row>
    <row r="108" spans="1:22">
      <c r="A108" s="12"/>
      <c r="B108" s="29" t="s">
        <v>734</v>
      </c>
      <c r="C108" s="36"/>
      <c r="D108" s="30" t="s">
        <v>227</v>
      </c>
      <c r="E108" s="43">
        <v>254262</v>
      </c>
      <c r="F108" s="44"/>
      <c r="G108" s="36"/>
      <c r="H108" s="30" t="s">
        <v>227</v>
      </c>
      <c r="I108" s="43">
        <v>319116</v>
      </c>
      <c r="J108" s="44"/>
      <c r="K108" s="36"/>
      <c r="L108" s="30" t="s">
        <v>227</v>
      </c>
      <c r="M108" s="83" t="s">
        <v>744</v>
      </c>
      <c r="N108" s="30" t="s">
        <v>271</v>
      </c>
      <c r="O108" s="36"/>
      <c r="P108" s="30" t="s">
        <v>227</v>
      </c>
      <c r="Q108" s="83" t="s">
        <v>743</v>
      </c>
      <c r="R108" s="30" t="s">
        <v>271</v>
      </c>
      <c r="S108" s="36"/>
      <c r="T108" s="30" t="s">
        <v>227</v>
      </c>
      <c r="U108" s="43">
        <v>254262</v>
      </c>
      <c r="V108" s="44"/>
    </row>
    <row r="109" spans="1:22" ht="15.75" thickBot="1">
      <c r="A109" s="12"/>
      <c r="B109" s="29"/>
      <c r="C109" s="36"/>
      <c r="D109" s="79"/>
      <c r="E109" s="80"/>
      <c r="F109" s="81"/>
      <c r="G109" s="36"/>
      <c r="H109" s="79"/>
      <c r="I109" s="80"/>
      <c r="J109" s="81"/>
      <c r="K109" s="36"/>
      <c r="L109" s="79"/>
      <c r="M109" s="85"/>
      <c r="N109" s="79"/>
      <c r="O109" s="36"/>
      <c r="P109" s="79"/>
      <c r="Q109" s="85"/>
      <c r="R109" s="79"/>
      <c r="S109" s="36"/>
      <c r="T109" s="79"/>
      <c r="U109" s="80"/>
      <c r="V109" s="81"/>
    </row>
    <row r="110" spans="1:22" ht="15.75" thickTop="1">
      <c r="A110" s="12"/>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12"/>
      <c r="B111" s="15"/>
      <c r="C111" s="15"/>
      <c r="D111" s="15"/>
      <c r="E111" s="15"/>
      <c r="F111" s="15"/>
      <c r="G111" s="15"/>
      <c r="H111" s="15"/>
      <c r="I111" s="15"/>
      <c r="J111" s="15"/>
      <c r="K111" s="15"/>
      <c r="L111" s="15"/>
      <c r="M111" s="15"/>
      <c r="N111" s="15"/>
      <c r="O111" s="15"/>
      <c r="P111" s="15"/>
      <c r="Q111" s="15"/>
      <c r="R111" s="15"/>
      <c r="S111" s="15"/>
      <c r="T111" s="15"/>
      <c r="U111" s="15"/>
      <c r="V111" s="15"/>
    </row>
    <row r="112" spans="1:22">
      <c r="A112" s="12"/>
      <c r="B112" s="140" t="s">
        <v>707</v>
      </c>
      <c r="C112" s="140"/>
      <c r="D112" s="140"/>
      <c r="E112" s="140"/>
      <c r="F112" s="140"/>
      <c r="G112" s="140"/>
      <c r="H112" s="140"/>
      <c r="I112" s="140"/>
      <c r="J112" s="140"/>
      <c r="K112" s="140"/>
      <c r="L112" s="140"/>
      <c r="M112" s="140"/>
      <c r="N112" s="140"/>
      <c r="O112" s="140"/>
      <c r="P112" s="140"/>
      <c r="Q112" s="140"/>
      <c r="R112" s="140"/>
      <c r="S112" s="140"/>
      <c r="T112" s="140"/>
      <c r="U112" s="140"/>
      <c r="V112" s="140"/>
    </row>
    <row r="113" spans="1:22">
      <c r="A113" s="12"/>
      <c r="B113" s="140" t="s">
        <v>708</v>
      </c>
      <c r="C113" s="140"/>
      <c r="D113" s="140"/>
      <c r="E113" s="140"/>
      <c r="F113" s="140"/>
      <c r="G113" s="140"/>
      <c r="H113" s="140"/>
      <c r="I113" s="140"/>
      <c r="J113" s="140"/>
      <c r="K113" s="140"/>
      <c r="L113" s="140"/>
      <c r="M113" s="140"/>
      <c r="N113" s="140"/>
      <c r="O113" s="140"/>
      <c r="P113" s="140"/>
      <c r="Q113" s="140"/>
      <c r="R113" s="140"/>
      <c r="S113" s="140"/>
      <c r="T113" s="140"/>
      <c r="U113" s="140"/>
      <c r="V113" s="140"/>
    </row>
    <row r="114" spans="1:22">
      <c r="A114" s="12"/>
      <c r="B114" s="140" t="s">
        <v>397</v>
      </c>
      <c r="C114" s="140"/>
      <c r="D114" s="140"/>
      <c r="E114" s="140"/>
      <c r="F114" s="140"/>
      <c r="G114" s="140"/>
      <c r="H114" s="140"/>
      <c r="I114" s="140"/>
      <c r="J114" s="140"/>
      <c r="K114" s="140"/>
      <c r="L114" s="140"/>
      <c r="M114" s="140"/>
      <c r="N114" s="140"/>
      <c r="O114" s="140"/>
      <c r="P114" s="140"/>
      <c r="Q114" s="140"/>
      <c r="R114" s="140"/>
      <c r="S114" s="140"/>
      <c r="T114" s="140"/>
      <c r="U114" s="140"/>
      <c r="V114" s="140"/>
    </row>
    <row r="115" spans="1:22">
      <c r="A115" s="12"/>
      <c r="B115" s="140" t="s">
        <v>709</v>
      </c>
      <c r="C115" s="140"/>
      <c r="D115" s="140"/>
      <c r="E115" s="140"/>
      <c r="F115" s="140"/>
      <c r="G115" s="140"/>
      <c r="H115" s="140"/>
      <c r="I115" s="140"/>
      <c r="J115" s="140"/>
      <c r="K115" s="140"/>
      <c r="L115" s="140"/>
      <c r="M115" s="140"/>
      <c r="N115" s="140"/>
      <c r="O115" s="140"/>
      <c r="P115" s="140"/>
      <c r="Q115" s="140"/>
      <c r="R115" s="140"/>
      <c r="S115" s="140"/>
      <c r="T115" s="140"/>
      <c r="U115" s="140"/>
      <c r="V115" s="140"/>
    </row>
    <row r="116" spans="1:22" ht="15.75" thickBot="1">
      <c r="A116" s="12"/>
      <c r="B116" s="14"/>
      <c r="C116" s="14"/>
      <c r="D116" s="27" t="s">
        <v>710</v>
      </c>
      <c r="E116" s="27"/>
      <c r="F116" s="27"/>
      <c r="G116" s="14"/>
      <c r="H116" s="27" t="s">
        <v>711</v>
      </c>
      <c r="I116" s="27"/>
      <c r="J116" s="27"/>
      <c r="K116" s="14"/>
      <c r="L116" s="27" t="s">
        <v>712</v>
      </c>
      <c r="M116" s="27"/>
      <c r="N116" s="27"/>
      <c r="O116" s="14"/>
      <c r="P116" s="27" t="s">
        <v>713</v>
      </c>
      <c r="Q116" s="27"/>
      <c r="R116" s="27"/>
      <c r="S116" s="14"/>
      <c r="T116" s="27" t="s">
        <v>714</v>
      </c>
      <c r="U116" s="27"/>
      <c r="V116" s="27"/>
    </row>
    <row r="117" spans="1:22">
      <c r="A117" s="12"/>
      <c r="B117" s="32" t="s">
        <v>263</v>
      </c>
      <c r="C117" s="26"/>
      <c r="D117" s="64" t="s">
        <v>227</v>
      </c>
      <c r="E117" s="98" t="s">
        <v>228</v>
      </c>
      <c r="F117" s="42"/>
      <c r="G117" s="26"/>
      <c r="H117" s="64" t="s">
        <v>227</v>
      </c>
      <c r="I117" s="58">
        <v>1165686</v>
      </c>
      <c r="J117" s="42"/>
      <c r="K117" s="26"/>
      <c r="L117" s="64" t="s">
        <v>227</v>
      </c>
      <c r="M117" s="58">
        <v>62901</v>
      </c>
      <c r="N117" s="42"/>
      <c r="O117" s="26"/>
      <c r="P117" s="64" t="s">
        <v>227</v>
      </c>
      <c r="Q117" s="98" t="s">
        <v>745</v>
      </c>
      <c r="R117" s="64" t="s">
        <v>271</v>
      </c>
      <c r="S117" s="26"/>
      <c r="T117" s="64" t="s">
        <v>227</v>
      </c>
      <c r="U117" s="58">
        <v>1208404</v>
      </c>
      <c r="V117" s="42"/>
    </row>
    <row r="118" spans="1:22">
      <c r="A118" s="12"/>
      <c r="B118" s="32"/>
      <c r="C118" s="26"/>
      <c r="D118" s="141"/>
      <c r="E118" s="142"/>
      <c r="F118" s="143"/>
      <c r="G118" s="26"/>
      <c r="H118" s="141"/>
      <c r="I118" s="144"/>
      <c r="J118" s="143"/>
      <c r="K118" s="26"/>
      <c r="L118" s="141"/>
      <c r="M118" s="144"/>
      <c r="N118" s="143"/>
      <c r="O118" s="26"/>
      <c r="P118" s="141"/>
      <c r="Q118" s="142"/>
      <c r="R118" s="141"/>
      <c r="S118" s="26"/>
      <c r="T118" s="141"/>
      <c r="U118" s="144"/>
      <c r="V118" s="143"/>
    </row>
    <row r="119" spans="1:22">
      <c r="A119" s="12"/>
      <c r="B119" s="29" t="s">
        <v>28</v>
      </c>
      <c r="C119" s="36"/>
      <c r="D119" s="37" t="s">
        <v>228</v>
      </c>
      <c r="E119" s="37"/>
      <c r="F119" s="36"/>
      <c r="G119" s="36"/>
      <c r="H119" s="38">
        <v>891821</v>
      </c>
      <c r="I119" s="38"/>
      <c r="J119" s="36"/>
      <c r="K119" s="36"/>
      <c r="L119" s="38">
        <v>47596</v>
      </c>
      <c r="M119" s="38"/>
      <c r="N119" s="36"/>
      <c r="O119" s="36"/>
      <c r="P119" s="37" t="s">
        <v>745</v>
      </c>
      <c r="Q119" s="37"/>
      <c r="R119" s="29" t="s">
        <v>271</v>
      </c>
      <c r="S119" s="36"/>
      <c r="T119" s="38">
        <v>919234</v>
      </c>
      <c r="U119" s="38"/>
      <c r="V119" s="36"/>
    </row>
    <row r="120" spans="1:22" ht="15.75" thickBot="1">
      <c r="A120" s="12"/>
      <c r="B120" s="29"/>
      <c r="C120" s="36"/>
      <c r="D120" s="88"/>
      <c r="E120" s="88"/>
      <c r="F120" s="56"/>
      <c r="G120" s="36"/>
      <c r="H120" s="55"/>
      <c r="I120" s="55"/>
      <c r="J120" s="56"/>
      <c r="K120" s="36"/>
      <c r="L120" s="55"/>
      <c r="M120" s="55"/>
      <c r="N120" s="56"/>
      <c r="O120" s="36"/>
      <c r="P120" s="88"/>
      <c r="Q120" s="88"/>
      <c r="R120" s="145"/>
      <c r="S120" s="36"/>
      <c r="T120" s="55"/>
      <c r="U120" s="55"/>
      <c r="V120" s="56"/>
    </row>
    <row r="121" spans="1:22">
      <c r="A121" s="12"/>
      <c r="B121" s="32" t="s">
        <v>29</v>
      </c>
      <c r="C121" s="26"/>
      <c r="D121" s="98" t="s">
        <v>228</v>
      </c>
      <c r="E121" s="98"/>
      <c r="F121" s="42"/>
      <c r="G121" s="26"/>
      <c r="H121" s="58">
        <v>273865</v>
      </c>
      <c r="I121" s="58"/>
      <c r="J121" s="42"/>
      <c r="K121" s="26"/>
      <c r="L121" s="58">
        <v>15305</v>
      </c>
      <c r="M121" s="58"/>
      <c r="N121" s="42"/>
      <c r="O121" s="26"/>
      <c r="P121" s="98" t="s">
        <v>228</v>
      </c>
      <c r="Q121" s="98"/>
      <c r="R121" s="42"/>
      <c r="S121" s="26"/>
      <c r="T121" s="58">
        <v>289170</v>
      </c>
      <c r="U121" s="58"/>
      <c r="V121" s="42"/>
    </row>
    <row r="122" spans="1:22">
      <c r="A122" s="12"/>
      <c r="B122" s="32"/>
      <c r="C122" s="26"/>
      <c r="D122" s="142"/>
      <c r="E122" s="142"/>
      <c r="F122" s="143"/>
      <c r="G122" s="26"/>
      <c r="H122" s="144"/>
      <c r="I122" s="144"/>
      <c r="J122" s="143"/>
      <c r="K122" s="26"/>
      <c r="L122" s="144"/>
      <c r="M122" s="144"/>
      <c r="N122" s="143"/>
      <c r="O122" s="26"/>
      <c r="P122" s="142"/>
      <c r="Q122" s="142"/>
      <c r="R122" s="143"/>
      <c r="S122" s="26"/>
      <c r="T122" s="144"/>
      <c r="U122" s="144"/>
      <c r="V122" s="143"/>
    </row>
    <row r="123" spans="1:22">
      <c r="A123" s="12"/>
      <c r="B123" s="18" t="s">
        <v>30</v>
      </c>
      <c r="C123" s="19"/>
      <c r="D123" s="29"/>
      <c r="E123" s="29"/>
      <c r="F123" s="29"/>
      <c r="G123" s="19"/>
      <c r="H123" s="29"/>
      <c r="I123" s="29"/>
      <c r="J123" s="29"/>
      <c r="K123" s="19"/>
      <c r="L123" s="29"/>
      <c r="M123" s="29"/>
      <c r="N123" s="29"/>
      <c r="O123" s="19"/>
      <c r="P123" s="29"/>
      <c r="Q123" s="29"/>
      <c r="R123" s="29"/>
      <c r="S123" s="19"/>
      <c r="T123" s="29"/>
      <c r="U123" s="29"/>
      <c r="V123" s="29"/>
    </row>
    <row r="124" spans="1:22">
      <c r="A124" s="12"/>
      <c r="B124" s="31" t="s">
        <v>31</v>
      </c>
      <c r="C124" s="26"/>
      <c r="D124" s="33" t="s">
        <v>228</v>
      </c>
      <c r="E124" s="33"/>
      <c r="F124" s="26"/>
      <c r="G124" s="26"/>
      <c r="H124" s="34">
        <v>11853</v>
      </c>
      <c r="I124" s="34"/>
      <c r="J124" s="26"/>
      <c r="K124" s="26"/>
      <c r="L124" s="33">
        <v>46</v>
      </c>
      <c r="M124" s="33"/>
      <c r="N124" s="26"/>
      <c r="O124" s="26"/>
      <c r="P124" s="33" t="s">
        <v>228</v>
      </c>
      <c r="Q124" s="33"/>
      <c r="R124" s="26"/>
      <c r="S124" s="26"/>
      <c r="T124" s="34">
        <v>11899</v>
      </c>
      <c r="U124" s="34"/>
      <c r="V124" s="26"/>
    </row>
    <row r="125" spans="1:22">
      <c r="A125" s="12"/>
      <c r="B125" s="31"/>
      <c r="C125" s="26"/>
      <c r="D125" s="33"/>
      <c r="E125" s="33"/>
      <c r="F125" s="26"/>
      <c r="G125" s="26"/>
      <c r="H125" s="34"/>
      <c r="I125" s="34"/>
      <c r="J125" s="26"/>
      <c r="K125" s="26"/>
      <c r="L125" s="33"/>
      <c r="M125" s="33"/>
      <c r="N125" s="26"/>
      <c r="O125" s="26"/>
      <c r="P125" s="33"/>
      <c r="Q125" s="33"/>
      <c r="R125" s="26"/>
      <c r="S125" s="26"/>
      <c r="T125" s="34"/>
      <c r="U125" s="34"/>
      <c r="V125" s="26"/>
    </row>
    <row r="126" spans="1:22">
      <c r="A126" s="12"/>
      <c r="B126" s="35" t="s">
        <v>717</v>
      </c>
      <c r="C126" s="36"/>
      <c r="D126" s="37" t="s">
        <v>228</v>
      </c>
      <c r="E126" s="37"/>
      <c r="F126" s="36"/>
      <c r="G126" s="36"/>
      <c r="H126" s="38">
        <v>50441</v>
      </c>
      <c r="I126" s="38"/>
      <c r="J126" s="36"/>
      <c r="K126" s="36"/>
      <c r="L126" s="38">
        <v>6511</v>
      </c>
      <c r="M126" s="38"/>
      <c r="N126" s="36"/>
      <c r="O126" s="36"/>
      <c r="P126" s="37" t="s">
        <v>228</v>
      </c>
      <c r="Q126" s="37"/>
      <c r="R126" s="36"/>
      <c r="S126" s="36"/>
      <c r="T126" s="38">
        <v>56952</v>
      </c>
      <c r="U126" s="38"/>
      <c r="V126" s="36"/>
    </row>
    <row r="127" spans="1:22">
      <c r="A127" s="12"/>
      <c r="B127" s="35"/>
      <c r="C127" s="36"/>
      <c r="D127" s="37"/>
      <c r="E127" s="37"/>
      <c r="F127" s="36"/>
      <c r="G127" s="36"/>
      <c r="H127" s="38"/>
      <c r="I127" s="38"/>
      <c r="J127" s="36"/>
      <c r="K127" s="36"/>
      <c r="L127" s="38"/>
      <c r="M127" s="38"/>
      <c r="N127" s="36"/>
      <c r="O127" s="36"/>
      <c r="P127" s="37"/>
      <c r="Q127" s="37"/>
      <c r="R127" s="36"/>
      <c r="S127" s="36"/>
      <c r="T127" s="38"/>
      <c r="U127" s="38"/>
      <c r="V127" s="36"/>
    </row>
    <row r="128" spans="1:22">
      <c r="A128" s="12"/>
      <c r="B128" s="31" t="s">
        <v>718</v>
      </c>
      <c r="C128" s="26"/>
      <c r="D128" s="34">
        <v>3129</v>
      </c>
      <c r="E128" s="34"/>
      <c r="F128" s="26"/>
      <c r="G128" s="26"/>
      <c r="H128" s="34">
        <v>66738</v>
      </c>
      <c r="I128" s="34"/>
      <c r="J128" s="26"/>
      <c r="K128" s="26"/>
      <c r="L128" s="34">
        <v>4477</v>
      </c>
      <c r="M128" s="34"/>
      <c r="N128" s="26"/>
      <c r="O128" s="26"/>
      <c r="P128" s="33" t="s">
        <v>228</v>
      </c>
      <c r="Q128" s="33"/>
      <c r="R128" s="26"/>
      <c r="S128" s="26"/>
      <c r="T128" s="34">
        <v>74344</v>
      </c>
      <c r="U128" s="34"/>
      <c r="V128" s="26"/>
    </row>
    <row r="129" spans="1:22" ht="15.75" thickBot="1">
      <c r="A129" s="12"/>
      <c r="B129" s="31"/>
      <c r="C129" s="26"/>
      <c r="D129" s="59"/>
      <c r="E129" s="59"/>
      <c r="F129" s="60"/>
      <c r="G129" s="26"/>
      <c r="H129" s="59"/>
      <c r="I129" s="59"/>
      <c r="J129" s="60"/>
      <c r="K129" s="26"/>
      <c r="L129" s="59"/>
      <c r="M129" s="59"/>
      <c r="N129" s="60"/>
      <c r="O129" s="26"/>
      <c r="P129" s="77"/>
      <c r="Q129" s="77"/>
      <c r="R129" s="60"/>
      <c r="S129" s="26"/>
      <c r="T129" s="59"/>
      <c r="U129" s="59"/>
      <c r="V129" s="60"/>
    </row>
    <row r="130" spans="1:22">
      <c r="A130" s="12"/>
      <c r="B130" s="35" t="s">
        <v>35</v>
      </c>
      <c r="C130" s="36"/>
      <c r="D130" s="83" t="s">
        <v>746</v>
      </c>
      <c r="E130" s="83"/>
      <c r="F130" s="30" t="s">
        <v>271</v>
      </c>
      <c r="G130" s="36"/>
      <c r="H130" s="43">
        <v>144833</v>
      </c>
      <c r="I130" s="43"/>
      <c r="J130" s="44"/>
      <c r="K130" s="36"/>
      <c r="L130" s="43">
        <v>4271</v>
      </c>
      <c r="M130" s="43"/>
      <c r="N130" s="44"/>
      <c r="O130" s="36"/>
      <c r="P130" s="83" t="s">
        <v>228</v>
      </c>
      <c r="Q130" s="83"/>
      <c r="R130" s="44"/>
      <c r="S130" s="36"/>
      <c r="T130" s="43">
        <v>145975</v>
      </c>
      <c r="U130" s="43"/>
      <c r="V130" s="44"/>
    </row>
    <row r="131" spans="1:22">
      <c r="A131" s="12"/>
      <c r="B131" s="35"/>
      <c r="C131" s="36"/>
      <c r="D131" s="37"/>
      <c r="E131" s="37"/>
      <c r="F131" s="29"/>
      <c r="G131" s="36"/>
      <c r="H131" s="38"/>
      <c r="I131" s="38"/>
      <c r="J131" s="36"/>
      <c r="K131" s="36"/>
      <c r="L131" s="38"/>
      <c r="M131" s="38"/>
      <c r="N131" s="36"/>
      <c r="O131" s="36"/>
      <c r="P131" s="37"/>
      <c r="Q131" s="37"/>
      <c r="R131" s="36"/>
      <c r="S131" s="36"/>
      <c r="T131" s="38"/>
      <c r="U131" s="38"/>
      <c r="V131" s="36"/>
    </row>
    <row r="132" spans="1:22">
      <c r="A132" s="12"/>
      <c r="B132" s="32" t="s">
        <v>721</v>
      </c>
      <c r="C132" s="26"/>
      <c r="D132" s="34">
        <v>99743</v>
      </c>
      <c r="E132" s="34"/>
      <c r="F132" s="26"/>
      <c r="G132" s="26"/>
      <c r="H132" s="34">
        <v>2258</v>
      </c>
      <c r="I132" s="34"/>
      <c r="J132" s="26"/>
      <c r="K132" s="26"/>
      <c r="L132" s="33" t="s">
        <v>228</v>
      </c>
      <c r="M132" s="33"/>
      <c r="N132" s="26"/>
      <c r="O132" s="26"/>
      <c r="P132" s="33" t="s">
        <v>747</v>
      </c>
      <c r="Q132" s="33"/>
      <c r="R132" s="32" t="s">
        <v>271</v>
      </c>
      <c r="S132" s="26"/>
      <c r="T132" s="33" t="s">
        <v>228</v>
      </c>
      <c r="U132" s="33"/>
      <c r="V132" s="26"/>
    </row>
    <row r="133" spans="1:22">
      <c r="A133" s="12"/>
      <c r="B133" s="32"/>
      <c r="C133" s="26"/>
      <c r="D133" s="34"/>
      <c r="E133" s="34"/>
      <c r="F133" s="26"/>
      <c r="G133" s="26"/>
      <c r="H133" s="34"/>
      <c r="I133" s="34"/>
      <c r="J133" s="26"/>
      <c r="K133" s="26"/>
      <c r="L133" s="33"/>
      <c r="M133" s="33"/>
      <c r="N133" s="26"/>
      <c r="O133" s="26"/>
      <c r="P133" s="33"/>
      <c r="Q133" s="33"/>
      <c r="R133" s="32"/>
      <c r="S133" s="26"/>
      <c r="T133" s="33"/>
      <c r="U133" s="33"/>
      <c r="V133" s="26"/>
    </row>
    <row r="134" spans="1:22">
      <c r="A134" s="12"/>
      <c r="B134" s="35" t="s">
        <v>36</v>
      </c>
      <c r="C134" s="36"/>
      <c r="D134" s="37" t="s">
        <v>748</v>
      </c>
      <c r="E134" s="37"/>
      <c r="F134" s="29" t="s">
        <v>271</v>
      </c>
      <c r="G134" s="36"/>
      <c r="H134" s="37" t="s">
        <v>228</v>
      </c>
      <c r="I134" s="37"/>
      <c r="J134" s="36"/>
      <c r="K134" s="36"/>
      <c r="L134" s="37" t="s">
        <v>228</v>
      </c>
      <c r="M134" s="37"/>
      <c r="N134" s="36"/>
      <c r="O134" s="36"/>
      <c r="P134" s="37" t="s">
        <v>228</v>
      </c>
      <c r="Q134" s="37"/>
      <c r="R134" s="36"/>
      <c r="S134" s="36"/>
      <c r="T134" s="37" t="s">
        <v>748</v>
      </c>
      <c r="U134" s="37"/>
      <c r="V134" s="29" t="s">
        <v>271</v>
      </c>
    </row>
    <row r="135" spans="1:22">
      <c r="A135" s="12"/>
      <c r="B135" s="35"/>
      <c r="C135" s="36"/>
      <c r="D135" s="37"/>
      <c r="E135" s="37"/>
      <c r="F135" s="29"/>
      <c r="G135" s="36"/>
      <c r="H135" s="37"/>
      <c r="I135" s="37"/>
      <c r="J135" s="36"/>
      <c r="K135" s="36"/>
      <c r="L135" s="37"/>
      <c r="M135" s="37"/>
      <c r="N135" s="36"/>
      <c r="O135" s="36"/>
      <c r="P135" s="37"/>
      <c r="Q135" s="37"/>
      <c r="R135" s="36"/>
      <c r="S135" s="36"/>
      <c r="T135" s="37"/>
      <c r="U135" s="37"/>
      <c r="V135" s="29"/>
    </row>
    <row r="136" spans="1:22">
      <c r="A136" s="12"/>
      <c r="B136" s="31" t="s">
        <v>37</v>
      </c>
      <c r="C136" s="26"/>
      <c r="D136" s="33" t="s">
        <v>228</v>
      </c>
      <c r="E136" s="33"/>
      <c r="F136" s="26"/>
      <c r="G136" s="26"/>
      <c r="H136" s="34">
        <v>1661</v>
      </c>
      <c r="I136" s="34"/>
      <c r="J136" s="26"/>
      <c r="K136" s="26"/>
      <c r="L136" s="33">
        <v>132</v>
      </c>
      <c r="M136" s="33"/>
      <c r="N136" s="26"/>
      <c r="O136" s="26"/>
      <c r="P136" s="33" t="s">
        <v>228</v>
      </c>
      <c r="Q136" s="33"/>
      <c r="R136" s="26"/>
      <c r="S136" s="26"/>
      <c r="T136" s="34">
        <v>1793</v>
      </c>
      <c r="U136" s="34"/>
      <c r="V136" s="26"/>
    </row>
    <row r="137" spans="1:22" ht="15.75" thickBot="1">
      <c r="A137" s="12"/>
      <c r="B137" s="31"/>
      <c r="C137" s="26"/>
      <c r="D137" s="77"/>
      <c r="E137" s="77"/>
      <c r="F137" s="60"/>
      <c r="G137" s="26"/>
      <c r="H137" s="59"/>
      <c r="I137" s="59"/>
      <c r="J137" s="60"/>
      <c r="K137" s="26"/>
      <c r="L137" s="77"/>
      <c r="M137" s="77"/>
      <c r="N137" s="60"/>
      <c r="O137" s="26"/>
      <c r="P137" s="77"/>
      <c r="Q137" s="77"/>
      <c r="R137" s="60"/>
      <c r="S137" s="26"/>
      <c r="T137" s="59"/>
      <c r="U137" s="59"/>
      <c r="V137" s="60"/>
    </row>
    <row r="138" spans="1:22">
      <c r="A138" s="12"/>
      <c r="B138" s="29" t="s">
        <v>38</v>
      </c>
      <c r="C138" s="36"/>
      <c r="D138" s="43">
        <v>68113</v>
      </c>
      <c r="E138" s="43"/>
      <c r="F138" s="44"/>
      <c r="G138" s="36"/>
      <c r="H138" s="43">
        <v>148752</v>
      </c>
      <c r="I138" s="43"/>
      <c r="J138" s="44"/>
      <c r="K138" s="36"/>
      <c r="L138" s="43">
        <v>4403</v>
      </c>
      <c r="M138" s="43"/>
      <c r="N138" s="44"/>
      <c r="O138" s="36"/>
      <c r="P138" s="83" t="s">
        <v>747</v>
      </c>
      <c r="Q138" s="83"/>
      <c r="R138" s="30" t="s">
        <v>271</v>
      </c>
      <c r="S138" s="36"/>
      <c r="T138" s="43">
        <v>119267</v>
      </c>
      <c r="U138" s="43"/>
      <c r="V138" s="44"/>
    </row>
    <row r="139" spans="1:22">
      <c r="A139" s="12"/>
      <c r="B139" s="29"/>
      <c r="C139" s="36"/>
      <c r="D139" s="70"/>
      <c r="E139" s="70"/>
      <c r="F139" s="71"/>
      <c r="G139" s="36"/>
      <c r="H139" s="70"/>
      <c r="I139" s="70"/>
      <c r="J139" s="71"/>
      <c r="K139" s="36"/>
      <c r="L139" s="70"/>
      <c r="M139" s="70"/>
      <c r="N139" s="71"/>
      <c r="O139" s="36"/>
      <c r="P139" s="84"/>
      <c r="Q139" s="84"/>
      <c r="R139" s="69"/>
      <c r="S139" s="36"/>
      <c r="T139" s="70"/>
      <c r="U139" s="70"/>
      <c r="V139" s="71"/>
    </row>
    <row r="140" spans="1:22">
      <c r="A140" s="12"/>
      <c r="B140" s="32" t="s">
        <v>496</v>
      </c>
      <c r="C140" s="26"/>
      <c r="D140" s="33" t="s">
        <v>749</v>
      </c>
      <c r="E140" s="33"/>
      <c r="F140" s="32" t="s">
        <v>271</v>
      </c>
      <c r="G140" s="26"/>
      <c r="H140" s="34">
        <v>49612</v>
      </c>
      <c r="I140" s="34"/>
      <c r="J140" s="26"/>
      <c r="K140" s="26"/>
      <c r="L140" s="34">
        <v>1515</v>
      </c>
      <c r="M140" s="34"/>
      <c r="N140" s="26"/>
      <c r="O140" s="26"/>
      <c r="P140" s="33" t="s">
        <v>228</v>
      </c>
      <c r="Q140" s="33"/>
      <c r="R140" s="26"/>
      <c r="S140" s="26"/>
      <c r="T140" s="34">
        <v>38954</v>
      </c>
      <c r="U140" s="34"/>
      <c r="V140" s="26"/>
    </row>
    <row r="141" spans="1:22" ht="15.75" thickBot="1">
      <c r="A141" s="12"/>
      <c r="B141" s="32"/>
      <c r="C141" s="26"/>
      <c r="D141" s="77"/>
      <c r="E141" s="77"/>
      <c r="F141" s="78"/>
      <c r="G141" s="26"/>
      <c r="H141" s="59"/>
      <c r="I141" s="59"/>
      <c r="J141" s="60"/>
      <c r="K141" s="26"/>
      <c r="L141" s="59"/>
      <c r="M141" s="59"/>
      <c r="N141" s="60"/>
      <c r="O141" s="26"/>
      <c r="P141" s="77"/>
      <c r="Q141" s="77"/>
      <c r="R141" s="60"/>
      <c r="S141" s="26"/>
      <c r="T141" s="59"/>
      <c r="U141" s="59"/>
      <c r="V141" s="60"/>
    </row>
    <row r="142" spans="1:22">
      <c r="A142" s="12"/>
      <c r="B142" s="29" t="s">
        <v>51</v>
      </c>
      <c r="C142" s="36"/>
      <c r="D142" s="43">
        <v>80286</v>
      </c>
      <c r="E142" s="43"/>
      <c r="F142" s="44"/>
      <c r="G142" s="36"/>
      <c r="H142" s="43">
        <v>99140</v>
      </c>
      <c r="I142" s="43"/>
      <c r="J142" s="44"/>
      <c r="K142" s="36"/>
      <c r="L142" s="43">
        <v>2888</v>
      </c>
      <c r="M142" s="43"/>
      <c r="N142" s="44"/>
      <c r="O142" s="36"/>
      <c r="P142" s="83" t="s">
        <v>747</v>
      </c>
      <c r="Q142" s="83"/>
      <c r="R142" s="30" t="s">
        <v>271</v>
      </c>
      <c r="S142" s="36"/>
      <c r="T142" s="43">
        <v>80313</v>
      </c>
      <c r="U142" s="43"/>
      <c r="V142" s="44"/>
    </row>
    <row r="143" spans="1:22">
      <c r="A143" s="12"/>
      <c r="B143" s="29"/>
      <c r="C143" s="36"/>
      <c r="D143" s="70"/>
      <c r="E143" s="70"/>
      <c r="F143" s="71"/>
      <c r="G143" s="36"/>
      <c r="H143" s="70"/>
      <c r="I143" s="70"/>
      <c r="J143" s="71"/>
      <c r="K143" s="36"/>
      <c r="L143" s="70"/>
      <c r="M143" s="70"/>
      <c r="N143" s="71"/>
      <c r="O143" s="36"/>
      <c r="P143" s="84"/>
      <c r="Q143" s="84"/>
      <c r="R143" s="69"/>
      <c r="S143" s="36"/>
      <c r="T143" s="70"/>
      <c r="U143" s="70"/>
      <c r="V143" s="71"/>
    </row>
    <row r="144" spans="1:22">
      <c r="A144" s="12"/>
      <c r="B144" s="31" t="s">
        <v>728</v>
      </c>
      <c r="C144" s="26"/>
      <c r="D144" s="33" t="s">
        <v>228</v>
      </c>
      <c r="E144" s="33"/>
      <c r="F144" s="26"/>
      <c r="G144" s="26"/>
      <c r="H144" s="33" t="s">
        <v>228</v>
      </c>
      <c r="I144" s="33"/>
      <c r="J144" s="26"/>
      <c r="K144" s="26"/>
      <c r="L144" s="33">
        <v>27</v>
      </c>
      <c r="M144" s="33"/>
      <c r="N144" s="26"/>
      <c r="O144" s="26"/>
      <c r="P144" s="33" t="s">
        <v>228</v>
      </c>
      <c r="Q144" s="33"/>
      <c r="R144" s="26"/>
      <c r="S144" s="26"/>
      <c r="T144" s="33">
        <v>27</v>
      </c>
      <c r="U144" s="33"/>
      <c r="V144" s="26"/>
    </row>
    <row r="145" spans="1:22" ht="15.75" thickBot="1">
      <c r="A145" s="12"/>
      <c r="B145" s="31"/>
      <c r="C145" s="26"/>
      <c r="D145" s="77"/>
      <c r="E145" s="77"/>
      <c r="F145" s="60"/>
      <c r="G145" s="26"/>
      <c r="H145" s="77"/>
      <c r="I145" s="77"/>
      <c r="J145" s="60"/>
      <c r="K145" s="26"/>
      <c r="L145" s="77"/>
      <c r="M145" s="77"/>
      <c r="N145" s="60"/>
      <c r="O145" s="26"/>
      <c r="P145" s="77"/>
      <c r="Q145" s="77"/>
      <c r="R145" s="60"/>
      <c r="S145" s="26"/>
      <c r="T145" s="77"/>
      <c r="U145" s="77"/>
      <c r="V145" s="60"/>
    </row>
    <row r="146" spans="1:22">
      <c r="A146" s="12"/>
      <c r="B146" s="29" t="s">
        <v>264</v>
      </c>
      <c r="C146" s="36"/>
      <c r="D146" s="30" t="s">
        <v>227</v>
      </c>
      <c r="E146" s="43">
        <v>80286</v>
      </c>
      <c r="F146" s="44"/>
      <c r="G146" s="36"/>
      <c r="H146" s="30" t="s">
        <v>227</v>
      </c>
      <c r="I146" s="43">
        <v>99140</v>
      </c>
      <c r="J146" s="44"/>
      <c r="K146" s="36"/>
      <c r="L146" s="30" t="s">
        <v>227</v>
      </c>
      <c r="M146" s="43">
        <v>2861</v>
      </c>
      <c r="N146" s="44"/>
      <c r="O146" s="36"/>
      <c r="P146" s="30" t="s">
        <v>227</v>
      </c>
      <c r="Q146" s="83" t="s">
        <v>747</v>
      </c>
      <c r="R146" s="30" t="s">
        <v>271</v>
      </c>
      <c r="S146" s="36"/>
      <c r="T146" s="30" t="s">
        <v>227</v>
      </c>
      <c r="U146" s="43">
        <v>80286</v>
      </c>
      <c r="V146" s="44"/>
    </row>
    <row r="147" spans="1:22" ht="15.75" thickBot="1">
      <c r="A147" s="12"/>
      <c r="B147" s="29"/>
      <c r="C147" s="36"/>
      <c r="D147" s="79"/>
      <c r="E147" s="80"/>
      <c r="F147" s="81"/>
      <c r="G147" s="36"/>
      <c r="H147" s="79"/>
      <c r="I147" s="80"/>
      <c r="J147" s="81"/>
      <c r="K147" s="36"/>
      <c r="L147" s="79"/>
      <c r="M147" s="80"/>
      <c r="N147" s="81"/>
      <c r="O147" s="36"/>
      <c r="P147" s="79"/>
      <c r="Q147" s="85"/>
      <c r="R147" s="79"/>
      <c r="S147" s="36"/>
      <c r="T147" s="79"/>
      <c r="U147" s="80"/>
      <c r="V147" s="81"/>
    </row>
    <row r="148" spans="1:22" ht="15.75" thickTop="1">
      <c r="A148" s="12"/>
      <c r="B148" s="14"/>
      <c r="C148" s="14"/>
      <c r="D148" s="130"/>
      <c r="E148" s="130"/>
      <c r="F148" s="130"/>
      <c r="G148" s="14"/>
      <c r="H148" s="130"/>
      <c r="I148" s="130"/>
      <c r="J148" s="130"/>
      <c r="K148" s="14"/>
      <c r="L148" s="130"/>
      <c r="M148" s="130"/>
      <c r="N148" s="130"/>
      <c r="O148" s="14"/>
      <c r="P148" s="130"/>
      <c r="Q148" s="130"/>
      <c r="R148" s="130"/>
      <c r="S148" s="14"/>
      <c r="T148" s="130"/>
      <c r="U148" s="130"/>
      <c r="V148" s="130"/>
    </row>
    <row r="149" spans="1:22">
      <c r="A149" s="12"/>
      <c r="B149" s="18" t="s">
        <v>729</v>
      </c>
      <c r="C149" s="19"/>
      <c r="D149" s="36"/>
      <c r="E149" s="36"/>
      <c r="F149" s="36"/>
      <c r="G149" s="19"/>
      <c r="H149" s="36"/>
      <c r="I149" s="36"/>
      <c r="J149" s="36"/>
      <c r="K149" s="19"/>
      <c r="L149" s="36"/>
      <c r="M149" s="36"/>
      <c r="N149" s="36"/>
      <c r="O149" s="19"/>
      <c r="P149" s="36"/>
      <c r="Q149" s="36"/>
      <c r="R149" s="36"/>
      <c r="S149" s="19"/>
      <c r="T149" s="36"/>
      <c r="U149" s="36"/>
      <c r="V149" s="36"/>
    </row>
    <row r="150" spans="1:22">
      <c r="A150" s="12"/>
      <c r="B150" s="31" t="s">
        <v>51</v>
      </c>
      <c r="C150" s="26"/>
      <c r="D150" s="32" t="s">
        <v>227</v>
      </c>
      <c r="E150" s="34">
        <v>80286</v>
      </c>
      <c r="F150" s="26"/>
      <c r="G150" s="26"/>
      <c r="H150" s="32" t="s">
        <v>227</v>
      </c>
      <c r="I150" s="34">
        <v>99140</v>
      </c>
      <c r="J150" s="26"/>
      <c r="K150" s="26"/>
      <c r="L150" s="32" t="s">
        <v>227</v>
      </c>
      <c r="M150" s="34">
        <v>2888</v>
      </c>
      <c r="N150" s="26"/>
      <c r="O150" s="26"/>
      <c r="P150" s="32" t="s">
        <v>227</v>
      </c>
      <c r="Q150" s="33" t="s">
        <v>747</v>
      </c>
      <c r="R150" s="32" t="s">
        <v>271</v>
      </c>
      <c r="S150" s="26"/>
      <c r="T150" s="32" t="s">
        <v>227</v>
      </c>
      <c r="U150" s="34">
        <v>80313</v>
      </c>
      <c r="V150" s="26"/>
    </row>
    <row r="151" spans="1:22">
      <c r="A151" s="12"/>
      <c r="B151" s="31"/>
      <c r="C151" s="26"/>
      <c r="D151" s="32"/>
      <c r="E151" s="34"/>
      <c r="F151" s="26"/>
      <c r="G151" s="26"/>
      <c r="H151" s="32"/>
      <c r="I151" s="34"/>
      <c r="J151" s="26"/>
      <c r="K151" s="26"/>
      <c r="L151" s="32"/>
      <c r="M151" s="34"/>
      <c r="N151" s="26"/>
      <c r="O151" s="26"/>
      <c r="P151" s="32"/>
      <c r="Q151" s="33"/>
      <c r="R151" s="32"/>
      <c r="S151" s="26"/>
      <c r="T151" s="32"/>
      <c r="U151" s="34"/>
      <c r="V151" s="26"/>
    </row>
    <row r="152" spans="1:22">
      <c r="A152" s="12"/>
      <c r="B152" s="35" t="s">
        <v>730</v>
      </c>
      <c r="C152" s="36"/>
      <c r="D152" s="38">
        <v>18964</v>
      </c>
      <c r="E152" s="38"/>
      <c r="F152" s="36"/>
      <c r="G152" s="36"/>
      <c r="H152" s="38">
        <v>18372</v>
      </c>
      <c r="I152" s="38"/>
      <c r="J152" s="36"/>
      <c r="K152" s="36"/>
      <c r="L152" s="37" t="s">
        <v>458</v>
      </c>
      <c r="M152" s="37"/>
      <c r="N152" s="29" t="s">
        <v>271</v>
      </c>
      <c r="O152" s="36"/>
      <c r="P152" s="37" t="s">
        <v>750</v>
      </c>
      <c r="Q152" s="37"/>
      <c r="R152" s="29" t="s">
        <v>271</v>
      </c>
      <c r="S152" s="36"/>
      <c r="T152" s="38">
        <v>18964</v>
      </c>
      <c r="U152" s="38"/>
      <c r="V152" s="36"/>
    </row>
    <row r="153" spans="1:22" ht="15.75" thickBot="1">
      <c r="A153" s="12"/>
      <c r="B153" s="35"/>
      <c r="C153" s="36"/>
      <c r="D153" s="55"/>
      <c r="E153" s="55"/>
      <c r="F153" s="56"/>
      <c r="G153" s="36"/>
      <c r="H153" s="55"/>
      <c r="I153" s="55"/>
      <c r="J153" s="56"/>
      <c r="K153" s="36"/>
      <c r="L153" s="88"/>
      <c r="M153" s="88"/>
      <c r="N153" s="145"/>
      <c r="O153" s="36"/>
      <c r="P153" s="88"/>
      <c r="Q153" s="88"/>
      <c r="R153" s="145"/>
      <c r="S153" s="36"/>
      <c r="T153" s="55"/>
      <c r="U153" s="55"/>
      <c r="V153" s="56"/>
    </row>
    <row r="154" spans="1:22">
      <c r="A154" s="12"/>
      <c r="B154" s="93" t="s">
        <v>732</v>
      </c>
      <c r="C154" s="26"/>
      <c r="D154" s="58">
        <v>99250</v>
      </c>
      <c r="E154" s="58"/>
      <c r="F154" s="42"/>
      <c r="G154" s="26"/>
      <c r="H154" s="58">
        <v>117512</v>
      </c>
      <c r="I154" s="58"/>
      <c r="J154" s="42"/>
      <c r="K154" s="26"/>
      <c r="L154" s="58">
        <v>1234</v>
      </c>
      <c r="M154" s="58"/>
      <c r="N154" s="42"/>
      <c r="O154" s="26"/>
      <c r="P154" s="98" t="s">
        <v>751</v>
      </c>
      <c r="Q154" s="98"/>
      <c r="R154" s="64" t="s">
        <v>271</v>
      </c>
      <c r="S154" s="26"/>
      <c r="T154" s="58">
        <v>99277</v>
      </c>
      <c r="U154" s="58"/>
      <c r="V154" s="42"/>
    </row>
    <row r="155" spans="1:22">
      <c r="A155" s="12"/>
      <c r="B155" s="93"/>
      <c r="C155" s="26"/>
      <c r="D155" s="34"/>
      <c r="E155" s="34"/>
      <c r="F155" s="26"/>
      <c r="G155" s="26"/>
      <c r="H155" s="34"/>
      <c r="I155" s="34"/>
      <c r="J155" s="26"/>
      <c r="K155" s="26"/>
      <c r="L155" s="34"/>
      <c r="M155" s="34"/>
      <c r="N155" s="26"/>
      <c r="O155" s="26"/>
      <c r="P155" s="33"/>
      <c r="Q155" s="33"/>
      <c r="R155" s="32"/>
      <c r="S155" s="26"/>
      <c r="T155" s="34"/>
      <c r="U155" s="34"/>
      <c r="V155" s="26"/>
    </row>
    <row r="156" spans="1:22">
      <c r="A156" s="12"/>
      <c r="B156" s="35" t="s">
        <v>60</v>
      </c>
      <c r="C156" s="36"/>
      <c r="D156" s="37" t="s">
        <v>228</v>
      </c>
      <c r="E156" s="37"/>
      <c r="F156" s="36"/>
      <c r="G156" s="36"/>
      <c r="H156" s="37" t="s">
        <v>228</v>
      </c>
      <c r="I156" s="37"/>
      <c r="J156" s="36"/>
      <c r="K156" s="36"/>
      <c r="L156" s="37">
        <v>27</v>
      </c>
      <c r="M156" s="37"/>
      <c r="N156" s="36"/>
      <c r="O156" s="36"/>
      <c r="P156" s="37" t="s">
        <v>228</v>
      </c>
      <c r="Q156" s="37"/>
      <c r="R156" s="36"/>
      <c r="S156" s="36"/>
      <c r="T156" s="37">
        <v>27</v>
      </c>
      <c r="U156" s="37"/>
      <c r="V156" s="36"/>
    </row>
    <row r="157" spans="1:22" ht="15.75" thickBot="1">
      <c r="A157" s="12"/>
      <c r="B157" s="35"/>
      <c r="C157" s="36"/>
      <c r="D157" s="88"/>
      <c r="E157" s="88"/>
      <c r="F157" s="56"/>
      <c r="G157" s="36"/>
      <c r="H157" s="88"/>
      <c r="I157" s="88"/>
      <c r="J157" s="56"/>
      <c r="K157" s="36"/>
      <c r="L157" s="88"/>
      <c r="M157" s="88"/>
      <c r="N157" s="56"/>
      <c r="O157" s="36"/>
      <c r="P157" s="88"/>
      <c r="Q157" s="88"/>
      <c r="R157" s="56"/>
      <c r="S157" s="36"/>
      <c r="T157" s="88"/>
      <c r="U157" s="88"/>
      <c r="V157" s="56"/>
    </row>
    <row r="158" spans="1:22">
      <c r="A158" s="12"/>
      <c r="B158" s="32" t="s">
        <v>734</v>
      </c>
      <c r="C158" s="26"/>
      <c r="D158" s="64" t="s">
        <v>227</v>
      </c>
      <c r="E158" s="58">
        <v>99250</v>
      </c>
      <c r="F158" s="42"/>
      <c r="G158" s="26"/>
      <c r="H158" s="64" t="s">
        <v>227</v>
      </c>
      <c r="I158" s="58">
        <v>117512</v>
      </c>
      <c r="J158" s="42"/>
      <c r="K158" s="26"/>
      <c r="L158" s="64" t="s">
        <v>227</v>
      </c>
      <c r="M158" s="58">
        <v>1207</v>
      </c>
      <c r="N158" s="42"/>
      <c r="O158" s="26"/>
      <c r="P158" s="64" t="s">
        <v>227</v>
      </c>
      <c r="Q158" s="98" t="s">
        <v>751</v>
      </c>
      <c r="R158" s="64" t="s">
        <v>271</v>
      </c>
      <c r="S158" s="26"/>
      <c r="T158" s="64" t="s">
        <v>227</v>
      </c>
      <c r="U158" s="58">
        <v>99250</v>
      </c>
      <c r="V158" s="42"/>
    </row>
    <row r="159" spans="1:22" ht="15.75" thickBot="1">
      <c r="A159" s="12"/>
      <c r="B159" s="32"/>
      <c r="C159" s="26"/>
      <c r="D159" s="65"/>
      <c r="E159" s="66"/>
      <c r="F159" s="67"/>
      <c r="G159" s="26"/>
      <c r="H159" s="65"/>
      <c r="I159" s="66"/>
      <c r="J159" s="67"/>
      <c r="K159" s="26"/>
      <c r="L159" s="65"/>
      <c r="M159" s="66"/>
      <c r="N159" s="67"/>
      <c r="O159" s="26"/>
      <c r="P159" s="65"/>
      <c r="Q159" s="99"/>
      <c r="R159" s="65"/>
      <c r="S159" s="26"/>
      <c r="T159" s="65"/>
      <c r="U159" s="66"/>
      <c r="V159" s="67"/>
    </row>
    <row r="160" spans="1:22" ht="15.75" thickTop="1">
      <c r="A160" s="12"/>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12"/>
      <c r="B161" s="15"/>
      <c r="C161" s="15"/>
      <c r="D161" s="15"/>
      <c r="E161" s="15"/>
      <c r="F161" s="15"/>
      <c r="G161" s="15"/>
      <c r="H161" s="15"/>
      <c r="I161" s="15"/>
      <c r="J161" s="15"/>
      <c r="K161" s="15"/>
      <c r="L161" s="15"/>
      <c r="M161" s="15"/>
      <c r="N161" s="15"/>
      <c r="O161" s="15"/>
      <c r="P161" s="15"/>
      <c r="Q161" s="15"/>
      <c r="R161" s="15"/>
      <c r="S161" s="15"/>
      <c r="T161" s="15"/>
      <c r="U161" s="15"/>
      <c r="V161" s="15"/>
    </row>
    <row r="162" spans="1:22">
      <c r="A162" s="12"/>
      <c r="B162" s="140" t="s">
        <v>707</v>
      </c>
      <c r="C162" s="140"/>
      <c r="D162" s="140"/>
      <c r="E162" s="140"/>
      <c r="F162" s="140"/>
      <c r="G162" s="140"/>
      <c r="H162" s="140"/>
      <c r="I162" s="140"/>
      <c r="J162" s="140"/>
      <c r="K162" s="140"/>
      <c r="L162" s="140"/>
      <c r="M162" s="140"/>
      <c r="N162" s="140"/>
      <c r="O162" s="140"/>
      <c r="P162" s="140"/>
      <c r="Q162" s="140"/>
      <c r="R162" s="140"/>
      <c r="S162" s="140"/>
      <c r="T162" s="140"/>
      <c r="U162" s="140"/>
      <c r="V162" s="140"/>
    </row>
    <row r="163" spans="1:22">
      <c r="A163" s="12"/>
      <c r="B163" s="140" t="s">
        <v>708</v>
      </c>
      <c r="C163" s="140"/>
      <c r="D163" s="140"/>
      <c r="E163" s="140"/>
      <c r="F163" s="140"/>
      <c r="G163" s="140"/>
      <c r="H163" s="140"/>
      <c r="I163" s="140"/>
      <c r="J163" s="140"/>
      <c r="K163" s="140"/>
      <c r="L163" s="140"/>
      <c r="M163" s="140"/>
      <c r="N163" s="140"/>
      <c r="O163" s="140"/>
      <c r="P163" s="140"/>
      <c r="Q163" s="140"/>
      <c r="R163" s="140"/>
      <c r="S163" s="140"/>
      <c r="T163" s="140"/>
      <c r="U163" s="140"/>
      <c r="V163" s="140"/>
    </row>
    <row r="164" spans="1:22">
      <c r="A164" s="12"/>
      <c r="B164" s="140" t="s">
        <v>403</v>
      </c>
      <c r="C164" s="140"/>
      <c r="D164" s="140"/>
      <c r="E164" s="140"/>
      <c r="F164" s="140"/>
      <c r="G164" s="140"/>
      <c r="H164" s="140"/>
      <c r="I164" s="140"/>
      <c r="J164" s="140"/>
      <c r="K164" s="140"/>
      <c r="L164" s="140"/>
      <c r="M164" s="140"/>
      <c r="N164" s="140"/>
      <c r="O164" s="140"/>
      <c r="P164" s="140"/>
      <c r="Q164" s="140"/>
      <c r="R164" s="140"/>
      <c r="S164" s="140"/>
      <c r="T164" s="140"/>
      <c r="U164" s="140"/>
      <c r="V164" s="140"/>
    </row>
    <row r="165" spans="1:22">
      <c r="A165" s="12"/>
      <c r="B165" s="140" t="s">
        <v>709</v>
      </c>
      <c r="C165" s="140"/>
      <c r="D165" s="140"/>
      <c r="E165" s="140"/>
      <c r="F165" s="140"/>
      <c r="G165" s="140"/>
      <c r="H165" s="140"/>
      <c r="I165" s="140"/>
      <c r="J165" s="140"/>
      <c r="K165" s="140"/>
      <c r="L165" s="140"/>
      <c r="M165" s="140"/>
      <c r="N165" s="140"/>
      <c r="O165" s="140"/>
      <c r="P165" s="140"/>
      <c r="Q165" s="140"/>
      <c r="R165" s="140"/>
      <c r="S165" s="140"/>
      <c r="T165" s="140"/>
      <c r="U165" s="140"/>
      <c r="V165" s="140"/>
    </row>
    <row r="166" spans="1:22" ht="15.75" thickBot="1">
      <c r="A166" s="12"/>
      <c r="B166" s="14"/>
      <c r="C166" s="14"/>
      <c r="D166" s="27" t="s">
        <v>710</v>
      </c>
      <c r="E166" s="27"/>
      <c r="F166" s="27"/>
      <c r="G166" s="14"/>
      <c r="H166" s="27" t="s">
        <v>711</v>
      </c>
      <c r="I166" s="27"/>
      <c r="J166" s="27"/>
      <c r="K166" s="14"/>
      <c r="L166" s="27" t="s">
        <v>712</v>
      </c>
      <c r="M166" s="27"/>
      <c r="N166" s="27"/>
      <c r="O166" s="14"/>
      <c r="P166" s="27" t="s">
        <v>713</v>
      </c>
      <c r="Q166" s="27"/>
      <c r="R166" s="27"/>
      <c r="S166" s="14"/>
      <c r="T166" s="27" t="s">
        <v>714</v>
      </c>
      <c r="U166" s="27"/>
      <c r="V166" s="27"/>
    </row>
    <row r="167" spans="1:22">
      <c r="A167" s="12"/>
      <c r="B167" s="32" t="s">
        <v>263</v>
      </c>
      <c r="C167" s="26"/>
      <c r="D167" s="64" t="s">
        <v>227</v>
      </c>
      <c r="E167" s="98" t="s">
        <v>228</v>
      </c>
      <c r="F167" s="42"/>
      <c r="G167" s="26"/>
      <c r="H167" s="64" t="s">
        <v>227</v>
      </c>
      <c r="I167" s="58">
        <v>3366598</v>
      </c>
      <c r="J167" s="42"/>
      <c r="K167" s="26"/>
      <c r="L167" s="64" t="s">
        <v>227</v>
      </c>
      <c r="M167" s="58">
        <v>98047</v>
      </c>
      <c r="N167" s="42"/>
      <c r="O167" s="26"/>
      <c r="P167" s="64" t="s">
        <v>227</v>
      </c>
      <c r="Q167" s="98" t="s">
        <v>752</v>
      </c>
      <c r="R167" s="64" t="s">
        <v>271</v>
      </c>
      <c r="S167" s="26"/>
      <c r="T167" s="64" t="s">
        <v>227</v>
      </c>
      <c r="U167" s="58">
        <v>3429526</v>
      </c>
      <c r="V167" s="42"/>
    </row>
    <row r="168" spans="1:22">
      <c r="A168" s="12"/>
      <c r="B168" s="32"/>
      <c r="C168" s="26"/>
      <c r="D168" s="141"/>
      <c r="E168" s="142"/>
      <c r="F168" s="143"/>
      <c r="G168" s="26"/>
      <c r="H168" s="141"/>
      <c r="I168" s="144"/>
      <c r="J168" s="143"/>
      <c r="K168" s="26"/>
      <c r="L168" s="141"/>
      <c r="M168" s="144"/>
      <c r="N168" s="143"/>
      <c r="O168" s="26"/>
      <c r="P168" s="141"/>
      <c r="Q168" s="142"/>
      <c r="R168" s="141"/>
      <c r="S168" s="26"/>
      <c r="T168" s="141"/>
      <c r="U168" s="144"/>
      <c r="V168" s="143"/>
    </row>
    <row r="169" spans="1:22">
      <c r="A169" s="12"/>
      <c r="B169" s="29" t="s">
        <v>28</v>
      </c>
      <c r="C169" s="36"/>
      <c r="D169" s="37" t="s">
        <v>228</v>
      </c>
      <c r="E169" s="37"/>
      <c r="F169" s="36"/>
      <c r="G169" s="36"/>
      <c r="H169" s="38">
        <v>2585195</v>
      </c>
      <c r="I169" s="38"/>
      <c r="J169" s="36"/>
      <c r="K169" s="36"/>
      <c r="L169" s="38">
        <v>80843</v>
      </c>
      <c r="M169" s="38"/>
      <c r="N169" s="36"/>
      <c r="O169" s="36"/>
      <c r="P169" s="37" t="s">
        <v>752</v>
      </c>
      <c r="Q169" s="37"/>
      <c r="R169" s="29" t="s">
        <v>271</v>
      </c>
      <c r="S169" s="36"/>
      <c r="T169" s="38">
        <v>2630919</v>
      </c>
      <c r="U169" s="38"/>
      <c r="V169" s="36"/>
    </row>
    <row r="170" spans="1:22" ht="15.75" thickBot="1">
      <c r="A170" s="12"/>
      <c r="B170" s="29"/>
      <c r="C170" s="36"/>
      <c r="D170" s="88"/>
      <c r="E170" s="88"/>
      <c r="F170" s="56"/>
      <c r="G170" s="36"/>
      <c r="H170" s="55"/>
      <c r="I170" s="55"/>
      <c r="J170" s="56"/>
      <c r="K170" s="36"/>
      <c r="L170" s="55"/>
      <c r="M170" s="55"/>
      <c r="N170" s="56"/>
      <c r="O170" s="36"/>
      <c r="P170" s="88"/>
      <c r="Q170" s="88"/>
      <c r="R170" s="145"/>
      <c r="S170" s="36"/>
      <c r="T170" s="55"/>
      <c r="U170" s="55"/>
      <c r="V170" s="56"/>
    </row>
    <row r="171" spans="1:22">
      <c r="A171" s="12"/>
      <c r="B171" s="32" t="s">
        <v>29</v>
      </c>
      <c r="C171" s="26"/>
      <c r="D171" s="98" t="s">
        <v>228</v>
      </c>
      <c r="E171" s="98"/>
      <c r="F171" s="42"/>
      <c r="G171" s="26"/>
      <c r="H171" s="58">
        <v>781403</v>
      </c>
      <c r="I171" s="58"/>
      <c r="J171" s="42"/>
      <c r="K171" s="26"/>
      <c r="L171" s="58">
        <v>17204</v>
      </c>
      <c r="M171" s="58"/>
      <c r="N171" s="42"/>
      <c r="O171" s="26"/>
      <c r="P171" s="98" t="s">
        <v>228</v>
      </c>
      <c r="Q171" s="98"/>
      <c r="R171" s="42"/>
      <c r="S171" s="26"/>
      <c r="T171" s="58">
        <v>798607</v>
      </c>
      <c r="U171" s="58"/>
      <c r="V171" s="42"/>
    </row>
    <row r="172" spans="1:22">
      <c r="A172" s="12"/>
      <c r="B172" s="32"/>
      <c r="C172" s="26"/>
      <c r="D172" s="142"/>
      <c r="E172" s="142"/>
      <c r="F172" s="143"/>
      <c r="G172" s="26"/>
      <c r="H172" s="144"/>
      <c r="I172" s="144"/>
      <c r="J172" s="143"/>
      <c r="K172" s="26"/>
      <c r="L172" s="144"/>
      <c r="M172" s="144"/>
      <c r="N172" s="143"/>
      <c r="O172" s="26"/>
      <c r="P172" s="142"/>
      <c r="Q172" s="142"/>
      <c r="R172" s="143"/>
      <c r="S172" s="26"/>
      <c r="T172" s="144"/>
      <c r="U172" s="144"/>
      <c r="V172" s="143"/>
    </row>
    <row r="173" spans="1:22">
      <c r="A173" s="12"/>
      <c r="B173" s="18" t="s">
        <v>30</v>
      </c>
      <c r="C173" s="19"/>
      <c r="D173" s="29"/>
      <c r="E173" s="29"/>
      <c r="F173" s="29"/>
      <c r="G173" s="19"/>
      <c r="H173" s="29"/>
      <c r="I173" s="29"/>
      <c r="J173" s="29"/>
      <c r="K173" s="19"/>
      <c r="L173" s="29"/>
      <c r="M173" s="29"/>
      <c r="N173" s="29"/>
      <c r="O173" s="19"/>
      <c r="P173" s="29"/>
      <c r="Q173" s="29"/>
      <c r="R173" s="29"/>
      <c r="S173" s="19"/>
      <c r="T173" s="29"/>
      <c r="U173" s="29"/>
      <c r="V173" s="29"/>
    </row>
    <row r="174" spans="1:22">
      <c r="A174" s="12"/>
      <c r="B174" s="31" t="s">
        <v>31</v>
      </c>
      <c r="C174" s="26"/>
      <c r="D174" s="33" t="s">
        <v>228</v>
      </c>
      <c r="E174" s="33"/>
      <c r="F174" s="26"/>
      <c r="G174" s="26"/>
      <c r="H174" s="34">
        <v>33922</v>
      </c>
      <c r="I174" s="34"/>
      <c r="J174" s="26"/>
      <c r="K174" s="26"/>
      <c r="L174" s="33">
        <v>204</v>
      </c>
      <c r="M174" s="33"/>
      <c r="N174" s="26"/>
      <c r="O174" s="26"/>
      <c r="P174" s="33" t="s">
        <v>228</v>
      </c>
      <c r="Q174" s="33"/>
      <c r="R174" s="26"/>
      <c r="S174" s="26"/>
      <c r="T174" s="34">
        <v>34126</v>
      </c>
      <c r="U174" s="34"/>
      <c r="V174" s="26"/>
    </row>
    <row r="175" spans="1:22">
      <c r="A175" s="12"/>
      <c r="B175" s="31"/>
      <c r="C175" s="26"/>
      <c r="D175" s="33"/>
      <c r="E175" s="33"/>
      <c r="F175" s="26"/>
      <c r="G175" s="26"/>
      <c r="H175" s="34"/>
      <c r="I175" s="34"/>
      <c r="J175" s="26"/>
      <c r="K175" s="26"/>
      <c r="L175" s="33"/>
      <c r="M175" s="33"/>
      <c r="N175" s="26"/>
      <c r="O175" s="26"/>
      <c r="P175" s="33"/>
      <c r="Q175" s="33"/>
      <c r="R175" s="26"/>
      <c r="S175" s="26"/>
      <c r="T175" s="34"/>
      <c r="U175" s="34"/>
      <c r="V175" s="26"/>
    </row>
    <row r="176" spans="1:22">
      <c r="A176" s="12"/>
      <c r="B176" s="35" t="s">
        <v>717</v>
      </c>
      <c r="C176" s="36"/>
      <c r="D176" s="37" t="s">
        <v>228</v>
      </c>
      <c r="E176" s="37"/>
      <c r="F176" s="36"/>
      <c r="G176" s="36"/>
      <c r="H176" s="38">
        <v>138874</v>
      </c>
      <c r="I176" s="38"/>
      <c r="J176" s="36"/>
      <c r="K176" s="36"/>
      <c r="L176" s="38">
        <v>7743</v>
      </c>
      <c r="M176" s="38"/>
      <c r="N176" s="36"/>
      <c r="O176" s="36"/>
      <c r="P176" s="37" t="s">
        <v>228</v>
      </c>
      <c r="Q176" s="37"/>
      <c r="R176" s="36"/>
      <c r="S176" s="36"/>
      <c r="T176" s="38">
        <v>146617</v>
      </c>
      <c r="U176" s="38"/>
      <c r="V176" s="36"/>
    </row>
    <row r="177" spans="1:22">
      <c r="A177" s="12"/>
      <c r="B177" s="35"/>
      <c r="C177" s="36"/>
      <c r="D177" s="37"/>
      <c r="E177" s="37"/>
      <c r="F177" s="36"/>
      <c r="G177" s="36"/>
      <c r="H177" s="38"/>
      <c r="I177" s="38"/>
      <c r="J177" s="36"/>
      <c r="K177" s="36"/>
      <c r="L177" s="38"/>
      <c r="M177" s="38"/>
      <c r="N177" s="36"/>
      <c r="O177" s="36"/>
      <c r="P177" s="37"/>
      <c r="Q177" s="37"/>
      <c r="R177" s="36"/>
      <c r="S177" s="36"/>
      <c r="T177" s="38"/>
      <c r="U177" s="38"/>
      <c r="V177" s="36"/>
    </row>
    <row r="178" spans="1:22">
      <c r="A178" s="12"/>
      <c r="B178" s="31" t="s">
        <v>718</v>
      </c>
      <c r="C178" s="26"/>
      <c r="D178" s="34">
        <v>9437</v>
      </c>
      <c r="E178" s="34"/>
      <c r="F178" s="26"/>
      <c r="G178" s="26"/>
      <c r="H178" s="34">
        <v>182140</v>
      </c>
      <c r="I178" s="34"/>
      <c r="J178" s="26"/>
      <c r="K178" s="26"/>
      <c r="L178" s="34">
        <v>6426</v>
      </c>
      <c r="M178" s="34"/>
      <c r="N178" s="26"/>
      <c r="O178" s="26"/>
      <c r="P178" s="33" t="s">
        <v>228</v>
      </c>
      <c r="Q178" s="33"/>
      <c r="R178" s="26"/>
      <c r="S178" s="26"/>
      <c r="T178" s="34">
        <v>198003</v>
      </c>
      <c r="U178" s="34"/>
      <c r="V178" s="26"/>
    </row>
    <row r="179" spans="1:22" ht="15.75" thickBot="1">
      <c r="A179" s="12"/>
      <c r="B179" s="31"/>
      <c r="C179" s="26"/>
      <c r="D179" s="59"/>
      <c r="E179" s="59"/>
      <c r="F179" s="60"/>
      <c r="G179" s="26"/>
      <c r="H179" s="59"/>
      <c r="I179" s="59"/>
      <c r="J179" s="60"/>
      <c r="K179" s="26"/>
      <c r="L179" s="59"/>
      <c r="M179" s="59"/>
      <c r="N179" s="60"/>
      <c r="O179" s="26"/>
      <c r="P179" s="77"/>
      <c r="Q179" s="77"/>
      <c r="R179" s="60"/>
      <c r="S179" s="26"/>
      <c r="T179" s="59"/>
      <c r="U179" s="59"/>
      <c r="V179" s="60"/>
    </row>
    <row r="180" spans="1:22">
      <c r="A180" s="12"/>
      <c r="B180" s="35" t="s">
        <v>35</v>
      </c>
      <c r="C180" s="36"/>
      <c r="D180" s="83" t="s">
        <v>753</v>
      </c>
      <c r="E180" s="83"/>
      <c r="F180" s="30" t="s">
        <v>271</v>
      </c>
      <c r="G180" s="36"/>
      <c r="H180" s="43">
        <v>426467</v>
      </c>
      <c r="I180" s="43"/>
      <c r="J180" s="44"/>
      <c r="K180" s="36"/>
      <c r="L180" s="43">
        <v>2831</v>
      </c>
      <c r="M180" s="43"/>
      <c r="N180" s="44"/>
      <c r="O180" s="36"/>
      <c r="P180" s="83" t="s">
        <v>228</v>
      </c>
      <c r="Q180" s="83"/>
      <c r="R180" s="44"/>
      <c r="S180" s="36"/>
      <c r="T180" s="43">
        <v>419861</v>
      </c>
      <c r="U180" s="43"/>
      <c r="V180" s="44"/>
    </row>
    <row r="181" spans="1:22">
      <c r="A181" s="12"/>
      <c r="B181" s="35"/>
      <c r="C181" s="36"/>
      <c r="D181" s="37"/>
      <c r="E181" s="37"/>
      <c r="F181" s="29"/>
      <c r="G181" s="36"/>
      <c r="H181" s="38"/>
      <c r="I181" s="38"/>
      <c r="J181" s="36"/>
      <c r="K181" s="36"/>
      <c r="L181" s="38"/>
      <c r="M181" s="38"/>
      <c r="N181" s="36"/>
      <c r="O181" s="36"/>
      <c r="P181" s="37"/>
      <c r="Q181" s="37"/>
      <c r="R181" s="36"/>
      <c r="S181" s="36"/>
      <c r="T181" s="38"/>
      <c r="U181" s="38"/>
      <c r="V181" s="36"/>
    </row>
    <row r="182" spans="1:22">
      <c r="A182" s="12"/>
      <c r="B182" s="32" t="s">
        <v>721</v>
      </c>
      <c r="C182" s="26"/>
      <c r="D182" s="34">
        <v>286172</v>
      </c>
      <c r="E182" s="34"/>
      <c r="F182" s="26"/>
      <c r="G182" s="26"/>
      <c r="H182" s="33" t="s">
        <v>754</v>
      </c>
      <c r="I182" s="33"/>
      <c r="J182" s="32" t="s">
        <v>271</v>
      </c>
      <c r="K182" s="26"/>
      <c r="L182" s="33" t="s">
        <v>228</v>
      </c>
      <c r="M182" s="33"/>
      <c r="N182" s="26"/>
      <c r="O182" s="26"/>
      <c r="P182" s="33" t="s">
        <v>755</v>
      </c>
      <c r="Q182" s="33"/>
      <c r="R182" s="32" t="s">
        <v>271</v>
      </c>
      <c r="S182" s="26"/>
      <c r="T182" s="33" t="s">
        <v>228</v>
      </c>
      <c r="U182" s="33"/>
      <c r="V182" s="26"/>
    </row>
    <row r="183" spans="1:22">
      <c r="A183" s="12"/>
      <c r="B183" s="32"/>
      <c r="C183" s="26"/>
      <c r="D183" s="34"/>
      <c r="E183" s="34"/>
      <c r="F183" s="26"/>
      <c r="G183" s="26"/>
      <c r="H183" s="33"/>
      <c r="I183" s="33"/>
      <c r="J183" s="32"/>
      <c r="K183" s="26"/>
      <c r="L183" s="33"/>
      <c r="M183" s="33"/>
      <c r="N183" s="26"/>
      <c r="O183" s="26"/>
      <c r="P183" s="33"/>
      <c r="Q183" s="33"/>
      <c r="R183" s="32"/>
      <c r="S183" s="26"/>
      <c r="T183" s="33"/>
      <c r="U183" s="33"/>
      <c r="V183" s="26"/>
    </row>
    <row r="184" spans="1:22">
      <c r="A184" s="12"/>
      <c r="B184" s="35" t="s">
        <v>36</v>
      </c>
      <c r="C184" s="36"/>
      <c r="D184" s="37" t="s">
        <v>756</v>
      </c>
      <c r="E184" s="37"/>
      <c r="F184" s="29" t="s">
        <v>271</v>
      </c>
      <c r="G184" s="36"/>
      <c r="H184" s="37" t="s">
        <v>228</v>
      </c>
      <c r="I184" s="37"/>
      <c r="J184" s="36"/>
      <c r="K184" s="36"/>
      <c r="L184" s="37" t="s">
        <v>228</v>
      </c>
      <c r="M184" s="37"/>
      <c r="N184" s="36"/>
      <c r="O184" s="36"/>
      <c r="P184" s="37" t="s">
        <v>228</v>
      </c>
      <c r="Q184" s="37"/>
      <c r="R184" s="36"/>
      <c r="S184" s="36"/>
      <c r="T184" s="37" t="s">
        <v>756</v>
      </c>
      <c r="U184" s="37"/>
      <c r="V184" s="29" t="s">
        <v>271</v>
      </c>
    </row>
    <row r="185" spans="1:22">
      <c r="A185" s="12"/>
      <c r="B185" s="35"/>
      <c r="C185" s="36"/>
      <c r="D185" s="37"/>
      <c r="E185" s="37"/>
      <c r="F185" s="29"/>
      <c r="G185" s="36"/>
      <c r="H185" s="37"/>
      <c r="I185" s="37"/>
      <c r="J185" s="36"/>
      <c r="K185" s="36"/>
      <c r="L185" s="37"/>
      <c r="M185" s="37"/>
      <c r="N185" s="36"/>
      <c r="O185" s="36"/>
      <c r="P185" s="37"/>
      <c r="Q185" s="37"/>
      <c r="R185" s="36"/>
      <c r="S185" s="36"/>
      <c r="T185" s="37"/>
      <c r="U185" s="37"/>
      <c r="V185" s="29"/>
    </row>
    <row r="186" spans="1:22">
      <c r="A186" s="12"/>
      <c r="B186" s="31" t="s">
        <v>37</v>
      </c>
      <c r="C186" s="26"/>
      <c r="D186" s="33" t="s">
        <v>228</v>
      </c>
      <c r="E186" s="33"/>
      <c r="F186" s="26"/>
      <c r="G186" s="26"/>
      <c r="H186" s="34">
        <v>1569</v>
      </c>
      <c r="I186" s="34"/>
      <c r="J186" s="26"/>
      <c r="K186" s="26"/>
      <c r="L186" s="33">
        <v>315</v>
      </c>
      <c r="M186" s="33"/>
      <c r="N186" s="26"/>
      <c r="O186" s="26"/>
      <c r="P186" s="33" t="s">
        <v>228</v>
      </c>
      <c r="Q186" s="33"/>
      <c r="R186" s="26"/>
      <c r="S186" s="26"/>
      <c r="T186" s="34">
        <v>1884</v>
      </c>
      <c r="U186" s="34"/>
      <c r="V186" s="26"/>
    </row>
    <row r="187" spans="1:22" ht="15.75" thickBot="1">
      <c r="A187" s="12"/>
      <c r="B187" s="31"/>
      <c r="C187" s="26"/>
      <c r="D187" s="77"/>
      <c r="E187" s="77"/>
      <c r="F187" s="60"/>
      <c r="G187" s="26"/>
      <c r="H187" s="59"/>
      <c r="I187" s="59"/>
      <c r="J187" s="60"/>
      <c r="K187" s="26"/>
      <c r="L187" s="77"/>
      <c r="M187" s="77"/>
      <c r="N187" s="60"/>
      <c r="O187" s="26"/>
      <c r="P187" s="77"/>
      <c r="Q187" s="77"/>
      <c r="R187" s="60"/>
      <c r="S187" s="26"/>
      <c r="T187" s="59"/>
      <c r="U187" s="59"/>
      <c r="V187" s="60"/>
    </row>
    <row r="188" spans="1:22">
      <c r="A188" s="12"/>
      <c r="B188" s="29" t="s">
        <v>38</v>
      </c>
      <c r="C188" s="36"/>
      <c r="D188" s="43">
        <v>219101</v>
      </c>
      <c r="E188" s="43"/>
      <c r="F188" s="44"/>
      <c r="G188" s="36"/>
      <c r="H188" s="43">
        <v>426604</v>
      </c>
      <c r="I188" s="43"/>
      <c r="J188" s="44"/>
      <c r="K188" s="36"/>
      <c r="L188" s="43">
        <v>3146</v>
      </c>
      <c r="M188" s="43"/>
      <c r="N188" s="44"/>
      <c r="O188" s="36"/>
      <c r="P188" s="83" t="s">
        <v>755</v>
      </c>
      <c r="Q188" s="83"/>
      <c r="R188" s="30" t="s">
        <v>271</v>
      </c>
      <c r="S188" s="36"/>
      <c r="T188" s="43">
        <v>364111</v>
      </c>
      <c r="U188" s="43"/>
      <c r="V188" s="44"/>
    </row>
    <row r="189" spans="1:22">
      <c r="A189" s="12"/>
      <c r="B189" s="29"/>
      <c r="C189" s="36"/>
      <c r="D189" s="70"/>
      <c r="E189" s="70"/>
      <c r="F189" s="71"/>
      <c r="G189" s="36"/>
      <c r="H189" s="70"/>
      <c r="I189" s="70"/>
      <c r="J189" s="71"/>
      <c r="K189" s="36"/>
      <c r="L189" s="70"/>
      <c r="M189" s="70"/>
      <c r="N189" s="71"/>
      <c r="O189" s="36"/>
      <c r="P189" s="84"/>
      <c r="Q189" s="84"/>
      <c r="R189" s="69"/>
      <c r="S189" s="36"/>
      <c r="T189" s="70"/>
      <c r="U189" s="70"/>
      <c r="V189" s="71"/>
    </row>
    <row r="190" spans="1:22">
      <c r="A190" s="12"/>
      <c r="B190" s="32" t="s">
        <v>496</v>
      </c>
      <c r="C190" s="26"/>
      <c r="D190" s="33" t="s">
        <v>757</v>
      </c>
      <c r="E190" s="33"/>
      <c r="F190" s="32" t="s">
        <v>271</v>
      </c>
      <c r="G190" s="26"/>
      <c r="H190" s="34">
        <v>142303</v>
      </c>
      <c r="I190" s="34"/>
      <c r="J190" s="26"/>
      <c r="K190" s="26"/>
      <c r="L190" s="34">
        <v>2497</v>
      </c>
      <c r="M190" s="34"/>
      <c r="N190" s="26"/>
      <c r="O190" s="26"/>
      <c r="P190" s="33" t="s">
        <v>228</v>
      </c>
      <c r="Q190" s="33"/>
      <c r="R190" s="26"/>
      <c r="S190" s="26"/>
      <c r="T190" s="34">
        <v>118991</v>
      </c>
      <c r="U190" s="34"/>
      <c r="V190" s="26"/>
    </row>
    <row r="191" spans="1:22" ht="15.75" thickBot="1">
      <c r="A191" s="12"/>
      <c r="B191" s="32"/>
      <c r="C191" s="26"/>
      <c r="D191" s="77"/>
      <c r="E191" s="77"/>
      <c r="F191" s="78"/>
      <c r="G191" s="26"/>
      <c r="H191" s="59"/>
      <c r="I191" s="59"/>
      <c r="J191" s="60"/>
      <c r="K191" s="26"/>
      <c r="L191" s="59"/>
      <c r="M191" s="59"/>
      <c r="N191" s="60"/>
      <c r="O191" s="26"/>
      <c r="P191" s="77"/>
      <c r="Q191" s="77"/>
      <c r="R191" s="60"/>
      <c r="S191" s="26"/>
      <c r="T191" s="59"/>
      <c r="U191" s="59"/>
      <c r="V191" s="60"/>
    </row>
    <row r="192" spans="1:22">
      <c r="A192" s="12"/>
      <c r="B192" s="29" t="s">
        <v>51</v>
      </c>
      <c r="C192" s="36"/>
      <c r="D192" s="43">
        <v>244910</v>
      </c>
      <c r="E192" s="43"/>
      <c r="F192" s="44"/>
      <c r="G192" s="36"/>
      <c r="H192" s="43">
        <v>284301</v>
      </c>
      <c r="I192" s="43"/>
      <c r="J192" s="44"/>
      <c r="K192" s="36"/>
      <c r="L192" s="83">
        <v>649</v>
      </c>
      <c r="M192" s="83"/>
      <c r="N192" s="44"/>
      <c r="O192" s="36"/>
      <c r="P192" s="83" t="s">
        <v>755</v>
      </c>
      <c r="Q192" s="83"/>
      <c r="R192" s="30" t="s">
        <v>271</v>
      </c>
      <c r="S192" s="36"/>
      <c r="T192" s="43">
        <v>245120</v>
      </c>
      <c r="U192" s="43"/>
      <c r="V192" s="44"/>
    </row>
    <row r="193" spans="1:22">
      <c r="A193" s="12"/>
      <c r="B193" s="29"/>
      <c r="C193" s="36"/>
      <c r="D193" s="70"/>
      <c r="E193" s="70"/>
      <c r="F193" s="71"/>
      <c r="G193" s="36"/>
      <c r="H193" s="70"/>
      <c r="I193" s="70"/>
      <c r="J193" s="71"/>
      <c r="K193" s="36"/>
      <c r="L193" s="84"/>
      <c r="M193" s="84"/>
      <c r="N193" s="71"/>
      <c r="O193" s="36"/>
      <c r="P193" s="84"/>
      <c r="Q193" s="84"/>
      <c r="R193" s="69"/>
      <c r="S193" s="36"/>
      <c r="T193" s="70"/>
      <c r="U193" s="70"/>
      <c r="V193" s="71"/>
    </row>
    <row r="194" spans="1:22">
      <c r="A194" s="12"/>
      <c r="B194" s="31" t="s">
        <v>728</v>
      </c>
      <c r="C194" s="26"/>
      <c r="D194" s="33" t="s">
        <v>228</v>
      </c>
      <c r="E194" s="33"/>
      <c r="F194" s="26"/>
      <c r="G194" s="26"/>
      <c r="H194" s="33" t="s">
        <v>228</v>
      </c>
      <c r="I194" s="33"/>
      <c r="J194" s="26"/>
      <c r="K194" s="26"/>
      <c r="L194" s="33">
        <v>210</v>
      </c>
      <c r="M194" s="33"/>
      <c r="N194" s="26"/>
      <c r="O194" s="26"/>
      <c r="P194" s="33" t="s">
        <v>228</v>
      </c>
      <c r="Q194" s="33"/>
      <c r="R194" s="26"/>
      <c r="S194" s="26"/>
      <c r="T194" s="33">
        <v>210</v>
      </c>
      <c r="U194" s="33"/>
      <c r="V194" s="26"/>
    </row>
    <row r="195" spans="1:22" ht="15.75" thickBot="1">
      <c r="A195" s="12"/>
      <c r="B195" s="31"/>
      <c r="C195" s="26"/>
      <c r="D195" s="77"/>
      <c r="E195" s="77"/>
      <c r="F195" s="60"/>
      <c r="G195" s="26"/>
      <c r="H195" s="77"/>
      <c r="I195" s="77"/>
      <c r="J195" s="60"/>
      <c r="K195" s="26"/>
      <c r="L195" s="77"/>
      <c r="M195" s="77"/>
      <c r="N195" s="60"/>
      <c r="O195" s="26"/>
      <c r="P195" s="77"/>
      <c r="Q195" s="77"/>
      <c r="R195" s="60"/>
      <c r="S195" s="26"/>
      <c r="T195" s="77"/>
      <c r="U195" s="77"/>
      <c r="V195" s="60"/>
    </row>
    <row r="196" spans="1:22">
      <c r="A196" s="12"/>
      <c r="B196" s="29" t="s">
        <v>264</v>
      </c>
      <c r="C196" s="36"/>
      <c r="D196" s="30" t="s">
        <v>227</v>
      </c>
      <c r="E196" s="43">
        <v>244910</v>
      </c>
      <c r="F196" s="44"/>
      <c r="G196" s="36"/>
      <c r="H196" s="30" t="s">
        <v>227</v>
      </c>
      <c r="I196" s="43">
        <v>284301</v>
      </c>
      <c r="J196" s="44"/>
      <c r="K196" s="36"/>
      <c r="L196" s="30" t="s">
        <v>227</v>
      </c>
      <c r="M196" s="83">
        <v>439</v>
      </c>
      <c r="N196" s="44"/>
      <c r="O196" s="36"/>
      <c r="P196" s="30" t="s">
        <v>227</v>
      </c>
      <c r="Q196" s="83" t="s">
        <v>755</v>
      </c>
      <c r="R196" s="30" t="s">
        <v>271</v>
      </c>
      <c r="S196" s="36"/>
      <c r="T196" s="30" t="s">
        <v>227</v>
      </c>
      <c r="U196" s="43">
        <v>244910</v>
      </c>
      <c r="V196" s="44"/>
    </row>
    <row r="197" spans="1:22" ht="15.75" thickBot="1">
      <c r="A197" s="12"/>
      <c r="B197" s="29"/>
      <c r="C197" s="36"/>
      <c r="D197" s="79"/>
      <c r="E197" s="80"/>
      <c r="F197" s="81"/>
      <c r="G197" s="36"/>
      <c r="H197" s="79"/>
      <c r="I197" s="80"/>
      <c r="J197" s="81"/>
      <c r="K197" s="36"/>
      <c r="L197" s="79"/>
      <c r="M197" s="85"/>
      <c r="N197" s="81"/>
      <c r="O197" s="36"/>
      <c r="P197" s="79"/>
      <c r="Q197" s="85"/>
      <c r="R197" s="79"/>
      <c r="S197" s="36"/>
      <c r="T197" s="79"/>
      <c r="U197" s="80"/>
      <c r="V197" s="81"/>
    </row>
    <row r="198" spans="1:22" ht="15.75" thickTop="1">
      <c r="A198" s="12"/>
      <c r="B198" s="14"/>
      <c r="C198" s="14"/>
      <c r="D198" s="130"/>
      <c r="E198" s="130"/>
      <c r="F198" s="130"/>
      <c r="G198" s="14"/>
      <c r="H198" s="130"/>
      <c r="I198" s="130"/>
      <c r="J198" s="130"/>
      <c r="K198" s="14"/>
      <c r="L198" s="130"/>
      <c r="M198" s="130"/>
      <c r="N198" s="130"/>
      <c r="O198" s="14"/>
      <c r="P198" s="130"/>
      <c r="Q198" s="130"/>
      <c r="R198" s="130"/>
      <c r="S198" s="14"/>
      <c r="T198" s="130"/>
      <c r="U198" s="130"/>
      <c r="V198" s="130"/>
    </row>
    <row r="199" spans="1:22">
      <c r="A199" s="12"/>
      <c r="B199" s="18" t="s">
        <v>729</v>
      </c>
      <c r="C199" s="19"/>
      <c r="D199" s="36"/>
      <c r="E199" s="36"/>
      <c r="F199" s="36"/>
      <c r="G199" s="19"/>
      <c r="H199" s="36"/>
      <c r="I199" s="36"/>
      <c r="J199" s="36"/>
      <c r="K199" s="19"/>
      <c r="L199" s="36"/>
      <c r="M199" s="36"/>
      <c r="N199" s="36"/>
      <c r="O199" s="19"/>
      <c r="P199" s="36"/>
      <c r="Q199" s="36"/>
      <c r="R199" s="36"/>
      <c r="S199" s="19"/>
      <c r="T199" s="36"/>
      <c r="U199" s="36"/>
      <c r="V199" s="36"/>
    </row>
    <row r="200" spans="1:22">
      <c r="A200" s="12"/>
      <c r="B200" s="93" t="s">
        <v>51</v>
      </c>
      <c r="C200" s="26"/>
      <c r="D200" s="32" t="s">
        <v>227</v>
      </c>
      <c r="E200" s="34">
        <v>244910</v>
      </c>
      <c r="F200" s="26"/>
      <c r="G200" s="26"/>
      <c r="H200" s="32" t="s">
        <v>227</v>
      </c>
      <c r="I200" s="34">
        <v>284301</v>
      </c>
      <c r="J200" s="26"/>
      <c r="K200" s="26"/>
      <c r="L200" s="32" t="s">
        <v>227</v>
      </c>
      <c r="M200" s="33">
        <v>649</v>
      </c>
      <c r="N200" s="26"/>
      <c r="O200" s="26"/>
      <c r="P200" s="32" t="s">
        <v>227</v>
      </c>
      <c r="Q200" s="33" t="s">
        <v>755</v>
      </c>
      <c r="R200" s="32" t="s">
        <v>271</v>
      </c>
      <c r="S200" s="26"/>
      <c r="T200" s="32" t="s">
        <v>227</v>
      </c>
      <c r="U200" s="34">
        <v>245120</v>
      </c>
      <c r="V200" s="26"/>
    </row>
    <row r="201" spans="1:22">
      <c r="A201" s="12"/>
      <c r="B201" s="93"/>
      <c r="C201" s="26"/>
      <c r="D201" s="32"/>
      <c r="E201" s="34"/>
      <c r="F201" s="26"/>
      <c r="G201" s="26"/>
      <c r="H201" s="32"/>
      <c r="I201" s="34"/>
      <c r="J201" s="26"/>
      <c r="K201" s="26"/>
      <c r="L201" s="32"/>
      <c r="M201" s="33"/>
      <c r="N201" s="26"/>
      <c r="O201" s="26"/>
      <c r="P201" s="32"/>
      <c r="Q201" s="33"/>
      <c r="R201" s="32"/>
      <c r="S201" s="26"/>
      <c r="T201" s="32"/>
      <c r="U201" s="34"/>
      <c r="V201" s="26"/>
    </row>
    <row r="202" spans="1:22">
      <c r="A202" s="12"/>
      <c r="B202" s="35" t="s">
        <v>730</v>
      </c>
      <c r="C202" s="36"/>
      <c r="D202" s="38">
        <v>52733</v>
      </c>
      <c r="E202" s="38"/>
      <c r="F202" s="36"/>
      <c r="G202" s="36"/>
      <c r="H202" s="38">
        <v>54900</v>
      </c>
      <c r="I202" s="38"/>
      <c r="J202" s="36"/>
      <c r="K202" s="36"/>
      <c r="L202" s="37" t="s">
        <v>459</v>
      </c>
      <c r="M202" s="37"/>
      <c r="N202" s="29" t="s">
        <v>271</v>
      </c>
      <c r="O202" s="36"/>
      <c r="P202" s="37" t="s">
        <v>758</v>
      </c>
      <c r="Q202" s="37"/>
      <c r="R202" s="29" t="s">
        <v>271</v>
      </c>
      <c r="S202" s="36"/>
      <c r="T202" s="38">
        <v>52733</v>
      </c>
      <c r="U202" s="38"/>
      <c r="V202" s="36"/>
    </row>
    <row r="203" spans="1:22" ht="15.75" thickBot="1">
      <c r="A203" s="12"/>
      <c r="B203" s="35"/>
      <c r="C203" s="36"/>
      <c r="D203" s="55"/>
      <c r="E203" s="55"/>
      <c r="F203" s="56"/>
      <c r="G203" s="36"/>
      <c r="H203" s="55"/>
      <c r="I203" s="55"/>
      <c r="J203" s="56"/>
      <c r="K203" s="36"/>
      <c r="L203" s="88"/>
      <c r="M203" s="88"/>
      <c r="N203" s="145"/>
      <c r="O203" s="36"/>
      <c r="P203" s="88"/>
      <c r="Q203" s="88"/>
      <c r="R203" s="145"/>
      <c r="S203" s="36"/>
      <c r="T203" s="55"/>
      <c r="U203" s="55"/>
      <c r="V203" s="56"/>
    </row>
    <row r="204" spans="1:22">
      <c r="A204" s="12"/>
      <c r="B204" s="93" t="s">
        <v>732</v>
      </c>
      <c r="C204" s="26"/>
      <c r="D204" s="58">
        <v>297643</v>
      </c>
      <c r="E204" s="58"/>
      <c r="F204" s="42"/>
      <c r="G204" s="26"/>
      <c r="H204" s="58">
        <v>339201</v>
      </c>
      <c r="I204" s="58"/>
      <c r="J204" s="42"/>
      <c r="K204" s="26"/>
      <c r="L204" s="98" t="s">
        <v>759</v>
      </c>
      <c r="M204" s="98"/>
      <c r="N204" s="64" t="s">
        <v>271</v>
      </c>
      <c r="O204" s="26"/>
      <c r="P204" s="98" t="s">
        <v>760</v>
      </c>
      <c r="Q204" s="98"/>
      <c r="R204" s="64" t="s">
        <v>271</v>
      </c>
      <c r="S204" s="26"/>
      <c r="T204" s="58">
        <v>297853</v>
      </c>
      <c r="U204" s="58"/>
      <c r="V204" s="42"/>
    </row>
    <row r="205" spans="1:22">
      <c r="A205" s="12"/>
      <c r="B205" s="93"/>
      <c r="C205" s="26"/>
      <c r="D205" s="34"/>
      <c r="E205" s="34"/>
      <c r="F205" s="26"/>
      <c r="G205" s="26"/>
      <c r="H205" s="34"/>
      <c r="I205" s="34"/>
      <c r="J205" s="26"/>
      <c r="K205" s="26"/>
      <c r="L205" s="33"/>
      <c r="M205" s="33"/>
      <c r="N205" s="32"/>
      <c r="O205" s="26"/>
      <c r="P205" s="33"/>
      <c r="Q205" s="33"/>
      <c r="R205" s="32"/>
      <c r="S205" s="26"/>
      <c r="T205" s="34"/>
      <c r="U205" s="34"/>
      <c r="V205" s="26"/>
    </row>
    <row r="206" spans="1:22">
      <c r="A206" s="12"/>
      <c r="B206" s="35" t="s">
        <v>60</v>
      </c>
      <c r="C206" s="36"/>
      <c r="D206" s="37" t="s">
        <v>228</v>
      </c>
      <c r="E206" s="37"/>
      <c r="F206" s="36"/>
      <c r="G206" s="36"/>
      <c r="H206" s="37" t="s">
        <v>228</v>
      </c>
      <c r="I206" s="37"/>
      <c r="J206" s="36"/>
      <c r="K206" s="36"/>
      <c r="L206" s="37">
        <v>210</v>
      </c>
      <c r="M206" s="37"/>
      <c r="N206" s="36"/>
      <c r="O206" s="36"/>
      <c r="P206" s="37" t="s">
        <v>228</v>
      </c>
      <c r="Q206" s="37"/>
      <c r="R206" s="36"/>
      <c r="S206" s="36"/>
      <c r="T206" s="37">
        <v>210</v>
      </c>
      <c r="U206" s="37"/>
      <c r="V206" s="36"/>
    </row>
    <row r="207" spans="1:22" ht="15.75" thickBot="1">
      <c r="A207" s="12"/>
      <c r="B207" s="35"/>
      <c r="C207" s="36"/>
      <c r="D207" s="88"/>
      <c r="E207" s="88"/>
      <c r="F207" s="56"/>
      <c r="G207" s="36"/>
      <c r="H207" s="88"/>
      <c r="I207" s="88"/>
      <c r="J207" s="56"/>
      <c r="K207" s="36"/>
      <c r="L207" s="88"/>
      <c r="M207" s="88"/>
      <c r="N207" s="56"/>
      <c r="O207" s="36"/>
      <c r="P207" s="88"/>
      <c r="Q207" s="88"/>
      <c r="R207" s="56"/>
      <c r="S207" s="36"/>
      <c r="T207" s="88"/>
      <c r="U207" s="88"/>
      <c r="V207" s="56"/>
    </row>
    <row r="208" spans="1:22">
      <c r="A208" s="12"/>
      <c r="B208" s="32" t="s">
        <v>734</v>
      </c>
      <c r="C208" s="26"/>
      <c r="D208" s="64" t="s">
        <v>227</v>
      </c>
      <c r="E208" s="58">
        <v>297643</v>
      </c>
      <c r="F208" s="42"/>
      <c r="G208" s="26"/>
      <c r="H208" s="64" t="s">
        <v>227</v>
      </c>
      <c r="I208" s="58">
        <v>339201</v>
      </c>
      <c r="J208" s="42"/>
      <c r="K208" s="26"/>
      <c r="L208" s="64" t="s">
        <v>227</v>
      </c>
      <c r="M208" s="98" t="s">
        <v>761</v>
      </c>
      <c r="N208" s="64" t="s">
        <v>271</v>
      </c>
      <c r="O208" s="26"/>
      <c r="P208" s="64" t="s">
        <v>227</v>
      </c>
      <c r="Q208" s="98" t="s">
        <v>760</v>
      </c>
      <c r="R208" s="64" t="s">
        <v>271</v>
      </c>
      <c r="S208" s="26"/>
      <c r="T208" s="64" t="s">
        <v>227</v>
      </c>
      <c r="U208" s="58">
        <v>297643</v>
      </c>
      <c r="V208" s="42"/>
    </row>
    <row r="209" spans="1:22" ht="15.75" thickBot="1">
      <c r="A209" s="12"/>
      <c r="B209" s="32"/>
      <c r="C209" s="26"/>
      <c r="D209" s="65"/>
      <c r="E209" s="66"/>
      <c r="F209" s="67"/>
      <c r="G209" s="26"/>
      <c r="H209" s="65"/>
      <c r="I209" s="66"/>
      <c r="J209" s="67"/>
      <c r="K209" s="26"/>
      <c r="L209" s="65"/>
      <c r="M209" s="99"/>
      <c r="N209" s="65"/>
      <c r="O209" s="26"/>
      <c r="P209" s="65"/>
      <c r="Q209" s="99"/>
      <c r="R209" s="65"/>
      <c r="S209" s="26"/>
      <c r="T209" s="65"/>
      <c r="U209" s="66"/>
      <c r="V209" s="67"/>
    </row>
    <row r="210" spans="1:22" ht="15.75" thickTop="1">
      <c r="A210" s="12"/>
      <c r="B210" s="48"/>
      <c r="C210" s="48"/>
      <c r="D210" s="48"/>
      <c r="E210" s="48"/>
      <c r="F210" s="48"/>
      <c r="G210" s="48"/>
      <c r="H210" s="48"/>
      <c r="I210" s="48"/>
      <c r="J210" s="48"/>
      <c r="K210" s="48"/>
      <c r="L210" s="48"/>
      <c r="M210" s="48"/>
      <c r="N210" s="48"/>
      <c r="O210" s="48"/>
      <c r="P210" s="48"/>
      <c r="Q210" s="48"/>
      <c r="R210" s="48"/>
      <c r="S210" s="48"/>
      <c r="T210" s="48"/>
      <c r="U210" s="48"/>
      <c r="V210" s="48"/>
    </row>
    <row r="211" spans="1:22">
      <c r="A211" s="12"/>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12"/>
      <c r="B212" s="15"/>
      <c r="C212" s="15"/>
      <c r="D212" s="15"/>
      <c r="E212" s="15"/>
      <c r="F212" s="15"/>
      <c r="G212" s="15"/>
      <c r="H212" s="15"/>
      <c r="I212" s="15"/>
      <c r="J212" s="15"/>
      <c r="K212" s="15"/>
      <c r="L212" s="15"/>
      <c r="M212" s="15"/>
      <c r="N212" s="15"/>
      <c r="O212" s="15"/>
      <c r="P212" s="15"/>
      <c r="Q212" s="15"/>
      <c r="R212" s="15"/>
      <c r="S212" s="15"/>
      <c r="T212" s="15"/>
      <c r="U212" s="15"/>
      <c r="V212" s="15"/>
    </row>
    <row r="213" spans="1:22">
      <c r="A213" s="12"/>
      <c r="B213" s="140" t="s">
        <v>707</v>
      </c>
      <c r="C213" s="140"/>
      <c r="D213" s="140"/>
      <c r="E213" s="140"/>
      <c r="F213" s="140"/>
      <c r="G213" s="140"/>
      <c r="H213" s="140"/>
      <c r="I213" s="140"/>
      <c r="J213" s="140"/>
      <c r="K213" s="140"/>
      <c r="L213" s="140"/>
      <c r="M213" s="140"/>
      <c r="N213" s="140"/>
      <c r="O213" s="140"/>
      <c r="P213" s="140"/>
      <c r="Q213" s="140"/>
      <c r="R213" s="140"/>
      <c r="S213" s="140"/>
      <c r="T213" s="140"/>
      <c r="U213" s="140"/>
      <c r="V213" s="140"/>
    </row>
    <row r="214" spans="1:22">
      <c r="A214" s="12"/>
      <c r="B214" s="140" t="s">
        <v>762</v>
      </c>
      <c r="C214" s="140"/>
      <c r="D214" s="140"/>
      <c r="E214" s="140"/>
      <c r="F214" s="140"/>
      <c r="G214" s="140"/>
      <c r="H214" s="140"/>
      <c r="I214" s="140"/>
      <c r="J214" s="140"/>
      <c r="K214" s="140"/>
      <c r="L214" s="140"/>
      <c r="M214" s="140"/>
      <c r="N214" s="140"/>
      <c r="O214" s="140"/>
      <c r="P214" s="140"/>
      <c r="Q214" s="140"/>
      <c r="R214" s="140"/>
      <c r="S214" s="140"/>
      <c r="T214" s="140"/>
      <c r="U214" s="140"/>
      <c r="V214" s="140"/>
    </row>
    <row r="215" spans="1:22">
      <c r="A215" s="12"/>
      <c r="B215" s="147">
        <v>42001</v>
      </c>
      <c r="C215" s="147"/>
      <c r="D215" s="147"/>
      <c r="E215" s="147"/>
      <c r="F215" s="147"/>
      <c r="G215" s="147"/>
      <c r="H215" s="147"/>
      <c r="I215" s="147"/>
      <c r="J215" s="147"/>
      <c r="K215" s="147"/>
      <c r="L215" s="147"/>
      <c r="M215" s="147"/>
      <c r="N215" s="147"/>
      <c r="O215" s="147"/>
      <c r="P215" s="147"/>
      <c r="Q215" s="147"/>
      <c r="R215" s="147"/>
      <c r="S215" s="147"/>
      <c r="T215" s="147"/>
      <c r="U215" s="147"/>
      <c r="V215" s="147"/>
    </row>
    <row r="216" spans="1:22">
      <c r="A216" s="12"/>
      <c r="B216" s="140" t="s">
        <v>709</v>
      </c>
      <c r="C216" s="140"/>
      <c r="D216" s="140"/>
      <c r="E216" s="140"/>
      <c r="F216" s="140"/>
      <c r="G216" s="140"/>
      <c r="H216" s="140"/>
      <c r="I216" s="140"/>
      <c r="J216" s="140"/>
      <c r="K216" s="140"/>
      <c r="L216" s="140"/>
      <c r="M216" s="140"/>
      <c r="N216" s="140"/>
      <c r="O216" s="140"/>
      <c r="P216" s="140"/>
      <c r="Q216" s="140"/>
      <c r="R216" s="140"/>
      <c r="S216" s="140"/>
      <c r="T216" s="140"/>
      <c r="U216" s="140"/>
      <c r="V216" s="140"/>
    </row>
    <row r="217" spans="1:22" ht="15.75" thickBot="1">
      <c r="A217" s="12"/>
      <c r="B217" s="14"/>
      <c r="C217" s="14"/>
      <c r="D217" s="27" t="s">
        <v>710</v>
      </c>
      <c r="E217" s="27"/>
      <c r="F217" s="27"/>
      <c r="G217" s="14"/>
      <c r="H217" s="27" t="s">
        <v>711</v>
      </c>
      <c r="I217" s="27"/>
      <c r="J217" s="27"/>
      <c r="K217" s="14"/>
      <c r="L217" s="27" t="s">
        <v>712</v>
      </c>
      <c r="M217" s="27"/>
      <c r="N217" s="27"/>
      <c r="O217" s="14"/>
      <c r="P217" s="27" t="s">
        <v>713</v>
      </c>
      <c r="Q217" s="27"/>
      <c r="R217" s="27"/>
      <c r="S217" s="14"/>
      <c r="T217" s="27" t="s">
        <v>714</v>
      </c>
      <c r="U217" s="27"/>
      <c r="V217" s="27"/>
    </row>
    <row r="218" spans="1:22">
      <c r="A218" s="12"/>
      <c r="B218" s="146" t="s">
        <v>763</v>
      </c>
      <c r="C218" s="19"/>
      <c r="D218" s="44"/>
      <c r="E218" s="44"/>
      <c r="F218" s="44"/>
      <c r="G218" s="19"/>
      <c r="H218" s="30"/>
      <c r="I218" s="30"/>
      <c r="J218" s="30"/>
      <c r="K218" s="19"/>
      <c r="L218" s="30"/>
      <c r="M218" s="30"/>
      <c r="N218" s="30"/>
      <c r="O218" s="19"/>
      <c r="P218" s="44"/>
      <c r="Q218" s="44"/>
      <c r="R218" s="44"/>
      <c r="S218" s="19"/>
      <c r="T218" s="44"/>
      <c r="U218" s="44"/>
      <c r="V218" s="44"/>
    </row>
    <row r="219" spans="1:22">
      <c r="A219" s="12"/>
      <c r="B219" s="11" t="s">
        <v>71</v>
      </c>
      <c r="C219" s="14"/>
      <c r="D219" s="26"/>
      <c r="E219" s="26"/>
      <c r="F219" s="26"/>
      <c r="G219" s="14"/>
      <c r="H219" s="32"/>
      <c r="I219" s="32"/>
      <c r="J219" s="32"/>
      <c r="K219" s="14"/>
      <c r="L219" s="32"/>
      <c r="M219" s="32"/>
      <c r="N219" s="32"/>
      <c r="O219" s="14"/>
      <c r="P219" s="26"/>
      <c r="Q219" s="26"/>
      <c r="R219" s="26"/>
      <c r="S219" s="14"/>
      <c r="T219" s="26"/>
      <c r="U219" s="26"/>
      <c r="V219" s="26"/>
    </row>
    <row r="220" spans="1:22">
      <c r="A220" s="12"/>
      <c r="B220" s="35" t="s">
        <v>72</v>
      </c>
      <c r="C220" s="36"/>
      <c r="D220" s="29" t="s">
        <v>227</v>
      </c>
      <c r="E220" s="37" t="s">
        <v>228</v>
      </c>
      <c r="F220" s="36"/>
      <c r="G220" s="36"/>
      <c r="H220" s="29" t="s">
        <v>227</v>
      </c>
      <c r="I220" s="38">
        <v>92105</v>
      </c>
      <c r="J220" s="36"/>
      <c r="K220" s="36"/>
      <c r="L220" s="29" t="s">
        <v>227</v>
      </c>
      <c r="M220" s="38">
        <v>20815</v>
      </c>
      <c r="N220" s="36"/>
      <c r="O220" s="36"/>
      <c r="P220" s="29" t="s">
        <v>227</v>
      </c>
      <c r="Q220" s="37" t="s">
        <v>228</v>
      </c>
      <c r="R220" s="36"/>
      <c r="S220" s="36"/>
      <c r="T220" s="29" t="s">
        <v>227</v>
      </c>
      <c r="U220" s="38">
        <v>112920</v>
      </c>
      <c r="V220" s="36"/>
    </row>
    <row r="221" spans="1:22">
      <c r="A221" s="12"/>
      <c r="B221" s="35"/>
      <c r="C221" s="36"/>
      <c r="D221" s="29"/>
      <c r="E221" s="37"/>
      <c r="F221" s="36"/>
      <c r="G221" s="36"/>
      <c r="H221" s="29"/>
      <c r="I221" s="38"/>
      <c r="J221" s="36"/>
      <c r="K221" s="36"/>
      <c r="L221" s="29"/>
      <c r="M221" s="38"/>
      <c r="N221" s="36"/>
      <c r="O221" s="36"/>
      <c r="P221" s="29"/>
      <c r="Q221" s="37"/>
      <c r="R221" s="36"/>
      <c r="S221" s="36"/>
      <c r="T221" s="29"/>
      <c r="U221" s="38"/>
      <c r="V221" s="36"/>
    </row>
    <row r="222" spans="1:22">
      <c r="A222" s="12"/>
      <c r="B222" s="31" t="s">
        <v>133</v>
      </c>
      <c r="C222" s="26"/>
      <c r="D222" s="33" t="s">
        <v>228</v>
      </c>
      <c r="E222" s="33"/>
      <c r="F222" s="26"/>
      <c r="G222" s="26"/>
      <c r="H222" s="34">
        <v>1654270</v>
      </c>
      <c r="I222" s="34"/>
      <c r="J222" s="26"/>
      <c r="K222" s="26"/>
      <c r="L222" s="34">
        <v>57384</v>
      </c>
      <c r="M222" s="34"/>
      <c r="N222" s="26"/>
      <c r="O222" s="26"/>
      <c r="P222" s="33" t="s">
        <v>228</v>
      </c>
      <c r="Q222" s="33"/>
      <c r="R222" s="26"/>
      <c r="S222" s="26"/>
      <c r="T222" s="34">
        <v>1711654</v>
      </c>
      <c r="U222" s="34"/>
      <c r="V222" s="26"/>
    </row>
    <row r="223" spans="1:22">
      <c r="A223" s="12"/>
      <c r="B223" s="31"/>
      <c r="C223" s="26"/>
      <c r="D223" s="33"/>
      <c r="E223" s="33"/>
      <c r="F223" s="26"/>
      <c r="G223" s="26"/>
      <c r="H223" s="34"/>
      <c r="I223" s="34"/>
      <c r="J223" s="26"/>
      <c r="K223" s="26"/>
      <c r="L223" s="34"/>
      <c r="M223" s="34"/>
      <c r="N223" s="26"/>
      <c r="O223" s="26"/>
      <c r="P223" s="33"/>
      <c r="Q223" s="33"/>
      <c r="R223" s="26"/>
      <c r="S223" s="26"/>
      <c r="T223" s="34"/>
      <c r="U223" s="34"/>
      <c r="V223" s="26"/>
    </row>
    <row r="224" spans="1:22">
      <c r="A224" s="12"/>
      <c r="B224" s="35" t="s">
        <v>764</v>
      </c>
      <c r="C224" s="36"/>
      <c r="D224" s="37" t="s">
        <v>228</v>
      </c>
      <c r="E224" s="37"/>
      <c r="F224" s="36"/>
      <c r="G224" s="36"/>
      <c r="H224" s="37" t="s">
        <v>228</v>
      </c>
      <c r="I224" s="37"/>
      <c r="J224" s="36"/>
      <c r="K224" s="36"/>
      <c r="L224" s="38">
        <v>4082</v>
      </c>
      <c r="M224" s="38"/>
      <c r="N224" s="36"/>
      <c r="O224" s="36"/>
      <c r="P224" s="37" t="s">
        <v>765</v>
      </c>
      <c r="Q224" s="37"/>
      <c r="R224" s="29" t="s">
        <v>271</v>
      </c>
      <c r="S224" s="36"/>
      <c r="T224" s="37" t="s">
        <v>228</v>
      </c>
      <c r="U224" s="37"/>
      <c r="V224" s="36"/>
    </row>
    <row r="225" spans="1:22">
      <c r="A225" s="12"/>
      <c r="B225" s="35"/>
      <c r="C225" s="36"/>
      <c r="D225" s="37"/>
      <c r="E225" s="37"/>
      <c r="F225" s="36"/>
      <c r="G225" s="36"/>
      <c r="H225" s="37"/>
      <c r="I225" s="37"/>
      <c r="J225" s="36"/>
      <c r="K225" s="36"/>
      <c r="L225" s="38"/>
      <c r="M225" s="38"/>
      <c r="N225" s="36"/>
      <c r="O225" s="36"/>
      <c r="P225" s="37"/>
      <c r="Q225" s="37"/>
      <c r="R225" s="29"/>
      <c r="S225" s="36"/>
      <c r="T225" s="37"/>
      <c r="U225" s="37"/>
      <c r="V225" s="36"/>
    </row>
    <row r="226" spans="1:22">
      <c r="A226" s="12"/>
      <c r="B226" s="31" t="s">
        <v>74</v>
      </c>
      <c r="C226" s="26"/>
      <c r="D226" s="33" t="s">
        <v>228</v>
      </c>
      <c r="E226" s="33"/>
      <c r="F226" s="26"/>
      <c r="G226" s="26"/>
      <c r="H226" s="34">
        <v>489808</v>
      </c>
      <c r="I226" s="34"/>
      <c r="J226" s="26"/>
      <c r="K226" s="26"/>
      <c r="L226" s="34">
        <v>62582</v>
      </c>
      <c r="M226" s="34"/>
      <c r="N226" s="26"/>
      <c r="O226" s="26"/>
      <c r="P226" s="33" t="s">
        <v>228</v>
      </c>
      <c r="Q226" s="33"/>
      <c r="R226" s="26"/>
      <c r="S226" s="26"/>
      <c r="T226" s="34">
        <v>552390</v>
      </c>
      <c r="U226" s="34"/>
      <c r="V226" s="26"/>
    </row>
    <row r="227" spans="1:22">
      <c r="A227" s="12"/>
      <c r="B227" s="31"/>
      <c r="C227" s="26"/>
      <c r="D227" s="33"/>
      <c r="E227" s="33"/>
      <c r="F227" s="26"/>
      <c r="G227" s="26"/>
      <c r="H227" s="34"/>
      <c r="I227" s="34"/>
      <c r="J227" s="26"/>
      <c r="K227" s="26"/>
      <c r="L227" s="34"/>
      <c r="M227" s="34"/>
      <c r="N227" s="26"/>
      <c r="O227" s="26"/>
      <c r="P227" s="33"/>
      <c r="Q227" s="33"/>
      <c r="R227" s="26"/>
      <c r="S227" s="26"/>
      <c r="T227" s="34"/>
      <c r="U227" s="34"/>
      <c r="V227" s="26"/>
    </row>
    <row r="228" spans="1:22">
      <c r="A228" s="12"/>
      <c r="B228" s="35" t="s">
        <v>766</v>
      </c>
      <c r="C228" s="36"/>
      <c r="D228" s="37" t="s">
        <v>228</v>
      </c>
      <c r="E228" s="37"/>
      <c r="F228" s="36"/>
      <c r="G228" s="36"/>
      <c r="H228" s="38">
        <v>38044</v>
      </c>
      <c r="I228" s="38"/>
      <c r="J228" s="36"/>
      <c r="K228" s="36"/>
      <c r="L228" s="37" t="s">
        <v>767</v>
      </c>
      <c r="M228" s="37"/>
      <c r="N228" s="29" t="s">
        <v>271</v>
      </c>
      <c r="O228" s="36"/>
      <c r="P228" s="37" t="s">
        <v>228</v>
      </c>
      <c r="Q228" s="37"/>
      <c r="R228" s="36"/>
      <c r="S228" s="36"/>
      <c r="T228" s="38">
        <v>33233</v>
      </c>
      <c r="U228" s="38"/>
      <c r="V228" s="36"/>
    </row>
    <row r="229" spans="1:22">
      <c r="A229" s="12"/>
      <c r="B229" s="35"/>
      <c r="C229" s="36"/>
      <c r="D229" s="37"/>
      <c r="E229" s="37"/>
      <c r="F229" s="36"/>
      <c r="G229" s="36"/>
      <c r="H229" s="38"/>
      <c r="I229" s="38"/>
      <c r="J229" s="36"/>
      <c r="K229" s="36"/>
      <c r="L229" s="37"/>
      <c r="M229" s="37"/>
      <c r="N229" s="29"/>
      <c r="O229" s="36"/>
      <c r="P229" s="37"/>
      <c r="Q229" s="37"/>
      <c r="R229" s="36"/>
      <c r="S229" s="36"/>
      <c r="T229" s="38"/>
      <c r="U229" s="38"/>
      <c r="V229" s="36"/>
    </row>
    <row r="230" spans="1:22">
      <c r="A230" s="12"/>
      <c r="B230" s="31" t="s">
        <v>128</v>
      </c>
      <c r="C230" s="26"/>
      <c r="D230" s="33" t="s">
        <v>228</v>
      </c>
      <c r="E230" s="33"/>
      <c r="F230" s="26"/>
      <c r="G230" s="26"/>
      <c r="H230" s="34">
        <v>93300</v>
      </c>
      <c r="I230" s="34"/>
      <c r="J230" s="26"/>
      <c r="K230" s="26"/>
      <c r="L230" s="34">
        <v>4555</v>
      </c>
      <c r="M230" s="34"/>
      <c r="N230" s="26"/>
      <c r="O230" s="26"/>
      <c r="P230" s="33" t="s">
        <v>228</v>
      </c>
      <c r="Q230" s="33"/>
      <c r="R230" s="26"/>
      <c r="S230" s="26"/>
      <c r="T230" s="34">
        <v>97855</v>
      </c>
      <c r="U230" s="34"/>
      <c r="V230" s="26"/>
    </row>
    <row r="231" spans="1:22">
      <c r="A231" s="12"/>
      <c r="B231" s="31"/>
      <c r="C231" s="26"/>
      <c r="D231" s="33"/>
      <c r="E231" s="33"/>
      <c r="F231" s="26"/>
      <c r="G231" s="26"/>
      <c r="H231" s="34"/>
      <c r="I231" s="34"/>
      <c r="J231" s="26"/>
      <c r="K231" s="26"/>
      <c r="L231" s="34"/>
      <c r="M231" s="34"/>
      <c r="N231" s="26"/>
      <c r="O231" s="26"/>
      <c r="P231" s="33"/>
      <c r="Q231" s="33"/>
      <c r="R231" s="26"/>
      <c r="S231" s="26"/>
      <c r="T231" s="34"/>
      <c r="U231" s="34"/>
      <c r="V231" s="26"/>
    </row>
    <row r="232" spans="1:22">
      <c r="A232" s="12"/>
      <c r="B232" s="35" t="s">
        <v>77</v>
      </c>
      <c r="C232" s="36"/>
      <c r="D232" s="37">
        <v>983</v>
      </c>
      <c r="E232" s="37"/>
      <c r="F232" s="36"/>
      <c r="G232" s="36"/>
      <c r="H232" s="38">
        <v>76930</v>
      </c>
      <c r="I232" s="38"/>
      <c r="J232" s="36"/>
      <c r="K232" s="36"/>
      <c r="L232" s="38">
        <v>3487</v>
      </c>
      <c r="M232" s="38"/>
      <c r="N232" s="36"/>
      <c r="O232" s="36"/>
      <c r="P232" s="37" t="s">
        <v>228</v>
      </c>
      <c r="Q232" s="37"/>
      <c r="R232" s="36"/>
      <c r="S232" s="36"/>
      <c r="T232" s="38">
        <v>81400</v>
      </c>
      <c r="U232" s="38"/>
      <c r="V232" s="36"/>
    </row>
    <row r="233" spans="1:22" ht="15.75" thickBot="1">
      <c r="A233" s="12"/>
      <c r="B233" s="35"/>
      <c r="C233" s="36"/>
      <c r="D233" s="88"/>
      <c r="E233" s="88"/>
      <c r="F233" s="56"/>
      <c r="G233" s="36"/>
      <c r="H233" s="55"/>
      <c r="I233" s="55"/>
      <c r="J233" s="56"/>
      <c r="K233" s="36"/>
      <c r="L233" s="55"/>
      <c r="M233" s="55"/>
      <c r="N233" s="56"/>
      <c r="O233" s="36"/>
      <c r="P233" s="88"/>
      <c r="Q233" s="88"/>
      <c r="R233" s="56"/>
      <c r="S233" s="36"/>
      <c r="T233" s="55"/>
      <c r="U233" s="55"/>
      <c r="V233" s="56"/>
    </row>
    <row r="234" spans="1:22">
      <c r="A234" s="12"/>
      <c r="B234" s="148" t="s">
        <v>78</v>
      </c>
      <c r="C234" s="26"/>
      <c r="D234" s="98">
        <v>983</v>
      </c>
      <c r="E234" s="98"/>
      <c r="F234" s="42"/>
      <c r="G234" s="26"/>
      <c r="H234" s="58">
        <v>2444457</v>
      </c>
      <c r="I234" s="58"/>
      <c r="J234" s="42"/>
      <c r="K234" s="26"/>
      <c r="L234" s="58">
        <v>148094</v>
      </c>
      <c r="M234" s="58"/>
      <c r="N234" s="42"/>
      <c r="O234" s="26"/>
      <c r="P234" s="98" t="s">
        <v>765</v>
      </c>
      <c r="Q234" s="98"/>
      <c r="R234" s="64" t="s">
        <v>271</v>
      </c>
      <c r="S234" s="26"/>
      <c r="T234" s="58">
        <v>2589452</v>
      </c>
      <c r="U234" s="58"/>
      <c r="V234" s="42"/>
    </row>
    <row r="235" spans="1:22">
      <c r="A235" s="12"/>
      <c r="B235" s="148"/>
      <c r="C235" s="26"/>
      <c r="D235" s="142"/>
      <c r="E235" s="142"/>
      <c r="F235" s="143"/>
      <c r="G235" s="26"/>
      <c r="H235" s="144"/>
      <c r="I235" s="144"/>
      <c r="J235" s="143"/>
      <c r="K235" s="26"/>
      <c r="L235" s="144"/>
      <c r="M235" s="144"/>
      <c r="N235" s="143"/>
      <c r="O235" s="26"/>
      <c r="P235" s="142"/>
      <c r="Q235" s="142"/>
      <c r="R235" s="141"/>
      <c r="S235" s="26"/>
      <c r="T235" s="144"/>
      <c r="U235" s="144"/>
      <c r="V235" s="143"/>
    </row>
    <row r="236" spans="1:22">
      <c r="A236" s="12"/>
      <c r="B236" s="29" t="s">
        <v>768</v>
      </c>
      <c r="C236" s="36"/>
      <c r="D236" s="37" t="s">
        <v>228</v>
      </c>
      <c r="E236" s="37"/>
      <c r="F236" s="36"/>
      <c r="G236" s="36"/>
      <c r="H236" s="38">
        <v>680137</v>
      </c>
      <c r="I236" s="38"/>
      <c r="J236" s="36"/>
      <c r="K236" s="36"/>
      <c r="L236" s="38">
        <v>12855</v>
      </c>
      <c r="M236" s="38"/>
      <c r="N236" s="36"/>
      <c r="O236" s="36"/>
      <c r="P236" s="37" t="s">
        <v>228</v>
      </c>
      <c r="Q236" s="37"/>
      <c r="R236" s="36"/>
      <c r="S236" s="36"/>
      <c r="T236" s="38">
        <v>692992</v>
      </c>
      <c r="U236" s="38"/>
      <c r="V236" s="36"/>
    </row>
    <row r="237" spans="1:22">
      <c r="A237" s="12"/>
      <c r="B237" s="29"/>
      <c r="C237" s="36"/>
      <c r="D237" s="37"/>
      <c r="E237" s="37"/>
      <c r="F237" s="36"/>
      <c r="G237" s="36"/>
      <c r="H237" s="38"/>
      <c r="I237" s="38"/>
      <c r="J237" s="36"/>
      <c r="K237" s="36"/>
      <c r="L237" s="38"/>
      <c r="M237" s="38"/>
      <c r="N237" s="36"/>
      <c r="O237" s="36"/>
      <c r="P237" s="37"/>
      <c r="Q237" s="37"/>
      <c r="R237" s="36"/>
      <c r="S237" s="36"/>
      <c r="T237" s="38"/>
      <c r="U237" s="38"/>
      <c r="V237" s="36"/>
    </row>
    <row r="238" spans="1:22">
      <c r="A238" s="12"/>
      <c r="B238" s="32" t="s">
        <v>769</v>
      </c>
      <c r="C238" s="26"/>
      <c r="D238" s="34">
        <v>6205902</v>
      </c>
      <c r="E238" s="34"/>
      <c r="F238" s="26"/>
      <c r="G238" s="26"/>
      <c r="H238" s="34">
        <v>184547</v>
      </c>
      <c r="I238" s="34"/>
      <c r="J238" s="26"/>
      <c r="K238" s="26"/>
      <c r="L238" s="33" t="s">
        <v>228</v>
      </c>
      <c r="M238" s="33"/>
      <c r="N238" s="26"/>
      <c r="O238" s="26"/>
      <c r="P238" s="33" t="s">
        <v>770</v>
      </c>
      <c r="Q238" s="33"/>
      <c r="R238" s="32" t="s">
        <v>271</v>
      </c>
      <c r="S238" s="26"/>
      <c r="T238" s="33" t="s">
        <v>228</v>
      </c>
      <c r="U238" s="33"/>
      <c r="V238" s="26"/>
    </row>
    <row r="239" spans="1:22">
      <c r="A239" s="12"/>
      <c r="B239" s="32"/>
      <c r="C239" s="26"/>
      <c r="D239" s="34"/>
      <c r="E239" s="34"/>
      <c r="F239" s="26"/>
      <c r="G239" s="26"/>
      <c r="H239" s="34"/>
      <c r="I239" s="34"/>
      <c r="J239" s="26"/>
      <c r="K239" s="26"/>
      <c r="L239" s="33"/>
      <c r="M239" s="33"/>
      <c r="N239" s="26"/>
      <c r="O239" s="26"/>
      <c r="P239" s="33"/>
      <c r="Q239" s="33"/>
      <c r="R239" s="32"/>
      <c r="S239" s="26"/>
      <c r="T239" s="33"/>
      <c r="U239" s="33"/>
      <c r="V239" s="26"/>
    </row>
    <row r="240" spans="1:22">
      <c r="A240" s="12"/>
      <c r="B240" s="29" t="s">
        <v>80</v>
      </c>
      <c r="C240" s="36"/>
      <c r="D240" s="37" t="s">
        <v>228</v>
      </c>
      <c r="E240" s="37"/>
      <c r="F240" s="36"/>
      <c r="G240" s="36"/>
      <c r="H240" s="38">
        <v>1764231</v>
      </c>
      <c r="I240" s="38"/>
      <c r="J240" s="36"/>
      <c r="K240" s="36"/>
      <c r="L240" s="38">
        <v>119480</v>
      </c>
      <c r="M240" s="38"/>
      <c r="N240" s="36"/>
      <c r="O240" s="36"/>
      <c r="P240" s="37" t="s">
        <v>228</v>
      </c>
      <c r="Q240" s="37"/>
      <c r="R240" s="36"/>
      <c r="S240" s="36"/>
      <c r="T240" s="38">
        <v>1883711</v>
      </c>
      <c r="U240" s="38"/>
      <c r="V240" s="36"/>
    </row>
    <row r="241" spans="1:22">
      <c r="A241" s="12"/>
      <c r="B241" s="29"/>
      <c r="C241" s="36"/>
      <c r="D241" s="37"/>
      <c r="E241" s="37"/>
      <c r="F241" s="36"/>
      <c r="G241" s="36"/>
      <c r="H241" s="38"/>
      <c r="I241" s="38"/>
      <c r="J241" s="36"/>
      <c r="K241" s="36"/>
      <c r="L241" s="38"/>
      <c r="M241" s="38"/>
      <c r="N241" s="36"/>
      <c r="O241" s="36"/>
      <c r="P241" s="37"/>
      <c r="Q241" s="37"/>
      <c r="R241" s="36"/>
      <c r="S241" s="36"/>
      <c r="T241" s="38"/>
      <c r="U241" s="38"/>
      <c r="V241" s="36"/>
    </row>
    <row r="242" spans="1:22">
      <c r="A242" s="12"/>
      <c r="B242" s="32" t="s">
        <v>317</v>
      </c>
      <c r="C242" s="26"/>
      <c r="D242" s="33" t="s">
        <v>228</v>
      </c>
      <c r="E242" s="33"/>
      <c r="F242" s="26"/>
      <c r="G242" s="26"/>
      <c r="H242" s="34">
        <v>493968</v>
      </c>
      <c r="I242" s="34"/>
      <c r="J242" s="26"/>
      <c r="K242" s="26"/>
      <c r="L242" s="34">
        <v>43200</v>
      </c>
      <c r="M242" s="34"/>
      <c r="N242" s="26"/>
      <c r="O242" s="26"/>
      <c r="P242" s="33" t="s">
        <v>228</v>
      </c>
      <c r="Q242" s="33"/>
      <c r="R242" s="26"/>
      <c r="S242" s="26"/>
      <c r="T242" s="34">
        <v>537168</v>
      </c>
      <c r="U242" s="34"/>
      <c r="V242" s="26"/>
    </row>
    <row r="243" spans="1:22">
      <c r="A243" s="12"/>
      <c r="B243" s="32"/>
      <c r="C243" s="26"/>
      <c r="D243" s="33"/>
      <c r="E243" s="33"/>
      <c r="F243" s="26"/>
      <c r="G243" s="26"/>
      <c r="H243" s="34"/>
      <c r="I243" s="34"/>
      <c r="J243" s="26"/>
      <c r="K243" s="26"/>
      <c r="L243" s="34"/>
      <c r="M243" s="34"/>
      <c r="N243" s="26"/>
      <c r="O243" s="26"/>
      <c r="P243" s="33"/>
      <c r="Q243" s="33"/>
      <c r="R243" s="26"/>
      <c r="S243" s="26"/>
      <c r="T243" s="34"/>
      <c r="U243" s="34"/>
      <c r="V243" s="26"/>
    </row>
    <row r="244" spans="1:22">
      <c r="A244" s="12"/>
      <c r="B244" s="29" t="s">
        <v>764</v>
      </c>
      <c r="C244" s="36"/>
      <c r="D244" s="37" t="s">
        <v>228</v>
      </c>
      <c r="E244" s="37"/>
      <c r="F244" s="36"/>
      <c r="G244" s="36"/>
      <c r="H244" s="38">
        <v>2158532</v>
      </c>
      <c r="I244" s="38"/>
      <c r="J244" s="36"/>
      <c r="K244" s="36"/>
      <c r="L244" s="37" t="s">
        <v>228</v>
      </c>
      <c r="M244" s="37"/>
      <c r="N244" s="36"/>
      <c r="O244" s="36"/>
      <c r="P244" s="37" t="s">
        <v>771</v>
      </c>
      <c r="Q244" s="37"/>
      <c r="R244" s="29" t="s">
        <v>271</v>
      </c>
      <c r="S244" s="36"/>
      <c r="T244" s="37" t="s">
        <v>228</v>
      </c>
      <c r="U244" s="37"/>
      <c r="V244" s="36"/>
    </row>
    <row r="245" spans="1:22">
      <c r="A245" s="12"/>
      <c r="B245" s="29"/>
      <c r="C245" s="36"/>
      <c r="D245" s="37"/>
      <c r="E245" s="37"/>
      <c r="F245" s="36"/>
      <c r="G245" s="36"/>
      <c r="H245" s="38"/>
      <c r="I245" s="38"/>
      <c r="J245" s="36"/>
      <c r="K245" s="36"/>
      <c r="L245" s="37"/>
      <c r="M245" s="37"/>
      <c r="N245" s="36"/>
      <c r="O245" s="36"/>
      <c r="P245" s="37"/>
      <c r="Q245" s="37"/>
      <c r="R245" s="29"/>
      <c r="S245" s="36"/>
      <c r="T245" s="37"/>
      <c r="U245" s="37"/>
      <c r="V245" s="36"/>
    </row>
    <row r="246" spans="1:22">
      <c r="A246" s="12"/>
      <c r="B246" s="32" t="s">
        <v>772</v>
      </c>
      <c r="C246" s="26"/>
      <c r="D246" s="34">
        <v>21561</v>
      </c>
      <c r="E246" s="34"/>
      <c r="F246" s="26"/>
      <c r="G246" s="26"/>
      <c r="H246" s="34">
        <v>93426</v>
      </c>
      <c r="I246" s="34"/>
      <c r="J246" s="26"/>
      <c r="K246" s="26"/>
      <c r="L246" s="34">
        <v>1409</v>
      </c>
      <c r="M246" s="34"/>
      <c r="N246" s="26"/>
      <c r="O246" s="26"/>
      <c r="P246" s="33" t="s">
        <v>228</v>
      </c>
      <c r="Q246" s="33"/>
      <c r="R246" s="26"/>
      <c r="S246" s="26"/>
      <c r="T246" s="34">
        <v>116396</v>
      </c>
      <c r="U246" s="34"/>
      <c r="V246" s="26"/>
    </row>
    <row r="247" spans="1:22" ht="15.75" thickBot="1">
      <c r="A247" s="12"/>
      <c r="B247" s="32"/>
      <c r="C247" s="26"/>
      <c r="D247" s="59"/>
      <c r="E247" s="59"/>
      <c r="F247" s="60"/>
      <c r="G247" s="26"/>
      <c r="H247" s="59"/>
      <c r="I247" s="59"/>
      <c r="J247" s="60"/>
      <c r="K247" s="26"/>
      <c r="L247" s="59"/>
      <c r="M247" s="59"/>
      <c r="N247" s="60"/>
      <c r="O247" s="26"/>
      <c r="P247" s="77"/>
      <c r="Q247" s="77"/>
      <c r="R247" s="60"/>
      <c r="S247" s="26"/>
      <c r="T247" s="59"/>
      <c r="U247" s="59"/>
      <c r="V247" s="60"/>
    </row>
    <row r="248" spans="1:22">
      <c r="A248" s="12"/>
      <c r="B248" s="132" t="s">
        <v>83</v>
      </c>
      <c r="C248" s="36"/>
      <c r="D248" s="30" t="s">
        <v>227</v>
      </c>
      <c r="E248" s="43">
        <v>6228446</v>
      </c>
      <c r="F248" s="44"/>
      <c r="G248" s="36"/>
      <c r="H248" s="30" t="s">
        <v>227</v>
      </c>
      <c r="I248" s="43">
        <v>7819298</v>
      </c>
      <c r="J248" s="44"/>
      <c r="K248" s="36"/>
      <c r="L248" s="30" t="s">
        <v>227</v>
      </c>
      <c r="M248" s="43">
        <v>325038</v>
      </c>
      <c r="N248" s="44"/>
      <c r="O248" s="36"/>
      <c r="P248" s="30" t="s">
        <v>227</v>
      </c>
      <c r="Q248" s="83" t="s">
        <v>773</v>
      </c>
      <c r="R248" s="30" t="s">
        <v>271</v>
      </c>
      <c r="S248" s="36"/>
      <c r="T248" s="30" t="s">
        <v>227</v>
      </c>
      <c r="U248" s="43">
        <v>5819719</v>
      </c>
      <c r="V248" s="44"/>
    </row>
    <row r="249" spans="1:22" ht="15.75" thickBot="1">
      <c r="A249" s="12"/>
      <c r="B249" s="132"/>
      <c r="C249" s="36"/>
      <c r="D249" s="79"/>
      <c r="E249" s="80"/>
      <c r="F249" s="81"/>
      <c r="G249" s="36"/>
      <c r="H249" s="79"/>
      <c r="I249" s="80"/>
      <c r="J249" s="81"/>
      <c r="K249" s="36"/>
      <c r="L249" s="79"/>
      <c r="M249" s="80"/>
      <c r="N249" s="81"/>
      <c r="O249" s="36"/>
      <c r="P249" s="79"/>
      <c r="Q249" s="85"/>
      <c r="R249" s="79"/>
      <c r="S249" s="36"/>
      <c r="T249" s="79"/>
      <c r="U249" s="80"/>
      <c r="V249" s="81"/>
    </row>
    <row r="250" spans="1:22" ht="15.75" thickTop="1">
      <c r="A250" s="12"/>
      <c r="B250" s="13" t="s">
        <v>774</v>
      </c>
      <c r="C250" s="14"/>
      <c r="D250" s="149"/>
      <c r="E250" s="149"/>
      <c r="F250" s="149"/>
      <c r="G250" s="14"/>
      <c r="H250" s="149"/>
      <c r="I250" s="149"/>
      <c r="J250" s="149"/>
      <c r="K250" s="14"/>
      <c r="L250" s="149"/>
      <c r="M250" s="149"/>
      <c r="N250" s="149"/>
      <c r="O250" s="14"/>
      <c r="P250" s="130"/>
      <c r="Q250" s="130"/>
      <c r="R250" s="130"/>
      <c r="S250" s="14"/>
      <c r="T250" s="130"/>
      <c r="U250" s="130"/>
      <c r="V250" s="130"/>
    </row>
    <row r="251" spans="1:22">
      <c r="A251" s="12"/>
      <c r="B251" s="18" t="s">
        <v>84</v>
      </c>
      <c r="C251" s="19"/>
      <c r="D251" s="29"/>
      <c r="E251" s="29"/>
      <c r="F251" s="29"/>
      <c r="G251" s="19"/>
      <c r="H251" s="29"/>
      <c r="I251" s="29"/>
      <c r="J251" s="29"/>
      <c r="K251" s="19"/>
      <c r="L251" s="29"/>
      <c r="M251" s="29"/>
      <c r="N251" s="29"/>
      <c r="O251" s="19"/>
      <c r="P251" s="36"/>
      <c r="Q251" s="36"/>
      <c r="R251" s="36"/>
      <c r="S251" s="19"/>
      <c r="T251" s="36"/>
      <c r="U251" s="36"/>
      <c r="V251" s="36"/>
    </row>
    <row r="252" spans="1:22">
      <c r="A252" s="12"/>
      <c r="B252" s="31" t="s">
        <v>85</v>
      </c>
      <c r="C252" s="26"/>
      <c r="D252" s="32" t="s">
        <v>227</v>
      </c>
      <c r="E252" s="34">
        <v>159997</v>
      </c>
      <c r="F252" s="26"/>
      <c r="G252" s="26"/>
      <c r="H252" s="32" t="s">
        <v>227</v>
      </c>
      <c r="I252" s="33" t="s">
        <v>228</v>
      </c>
      <c r="J252" s="26"/>
      <c r="K252" s="26"/>
      <c r="L252" s="32" t="s">
        <v>227</v>
      </c>
      <c r="M252" s="33" t="s">
        <v>228</v>
      </c>
      <c r="N252" s="26"/>
      <c r="O252" s="26"/>
      <c r="P252" s="32" t="s">
        <v>227</v>
      </c>
      <c r="Q252" s="33" t="s">
        <v>228</v>
      </c>
      <c r="R252" s="26"/>
      <c r="S252" s="26"/>
      <c r="T252" s="32" t="s">
        <v>227</v>
      </c>
      <c r="U252" s="34">
        <v>159997</v>
      </c>
      <c r="V252" s="26"/>
    </row>
    <row r="253" spans="1:22">
      <c r="A253" s="12"/>
      <c r="B253" s="31"/>
      <c r="C253" s="26"/>
      <c r="D253" s="32"/>
      <c r="E253" s="34"/>
      <c r="F253" s="26"/>
      <c r="G253" s="26"/>
      <c r="H253" s="32"/>
      <c r="I253" s="33"/>
      <c r="J253" s="26"/>
      <c r="K253" s="26"/>
      <c r="L253" s="32"/>
      <c r="M253" s="33"/>
      <c r="N253" s="26"/>
      <c r="O253" s="26"/>
      <c r="P253" s="32"/>
      <c r="Q253" s="33"/>
      <c r="R253" s="26"/>
      <c r="S253" s="26"/>
      <c r="T253" s="32"/>
      <c r="U253" s="34"/>
      <c r="V253" s="26"/>
    </row>
    <row r="254" spans="1:22">
      <c r="A254" s="12"/>
      <c r="B254" s="35" t="s">
        <v>134</v>
      </c>
      <c r="C254" s="36"/>
      <c r="D254" s="37" t="s">
        <v>228</v>
      </c>
      <c r="E254" s="37"/>
      <c r="F254" s="36"/>
      <c r="G254" s="36"/>
      <c r="H254" s="38">
        <v>324974</v>
      </c>
      <c r="I254" s="38"/>
      <c r="J254" s="36"/>
      <c r="K254" s="36"/>
      <c r="L254" s="38">
        <v>16723</v>
      </c>
      <c r="M254" s="38"/>
      <c r="N254" s="36"/>
      <c r="O254" s="36"/>
      <c r="P254" s="37" t="s">
        <v>228</v>
      </c>
      <c r="Q254" s="37"/>
      <c r="R254" s="36"/>
      <c r="S254" s="36"/>
      <c r="T254" s="38">
        <v>341697</v>
      </c>
      <c r="U254" s="38"/>
      <c r="V254" s="36"/>
    </row>
    <row r="255" spans="1:22">
      <c r="A255" s="12"/>
      <c r="B255" s="35"/>
      <c r="C255" s="36"/>
      <c r="D255" s="37"/>
      <c r="E255" s="37"/>
      <c r="F255" s="36"/>
      <c r="G255" s="36"/>
      <c r="H255" s="38"/>
      <c r="I255" s="38"/>
      <c r="J255" s="36"/>
      <c r="K255" s="36"/>
      <c r="L255" s="38"/>
      <c r="M255" s="38"/>
      <c r="N255" s="36"/>
      <c r="O255" s="36"/>
      <c r="P255" s="37"/>
      <c r="Q255" s="37"/>
      <c r="R255" s="36"/>
      <c r="S255" s="36"/>
      <c r="T255" s="38"/>
      <c r="U255" s="38"/>
      <c r="V255" s="36"/>
    </row>
    <row r="256" spans="1:22">
      <c r="A256" s="12"/>
      <c r="B256" s="31" t="s">
        <v>775</v>
      </c>
      <c r="C256" s="26"/>
      <c r="D256" s="33" t="s">
        <v>228</v>
      </c>
      <c r="E256" s="33"/>
      <c r="F256" s="26"/>
      <c r="G256" s="26"/>
      <c r="H256" s="34">
        <v>4082</v>
      </c>
      <c r="I256" s="34"/>
      <c r="J256" s="26"/>
      <c r="K256" s="26"/>
      <c r="L256" s="33" t="s">
        <v>228</v>
      </c>
      <c r="M256" s="33"/>
      <c r="N256" s="26"/>
      <c r="O256" s="26"/>
      <c r="P256" s="33" t="s">
        <v>765</v>
      </c>
      <c r="Q256" s="33"/>
      <c r="R256" s="32" t="s">
        <v>271</v>
      </c>
      <c r="S256" s="26"/>
      <c r="T256" s="33" t="s">
        <v>228</v>
      </c>
      <c r="U256" s="33"/>
      <c r="V256" s="26"/>
    </row>
    <row r="257" spans="1:22">
      <c r="A257" s="12"/>
      <c r="B257" s="31"/>
      <c r="C257" s="26"/>
      <c r="D257" s="33"/>
      <c r="E257" s="33"/>
      <c r="F257" s="26"/>
      <c r="G257" s="26"/>
      <c r="H257" s="34"/>
      <c r="I257" s="34"/>
      <c r="J257" s="26"/>
      <c r="K257" s="26"/>
      <c r="L257" s="33"/>
      <c r="M257" s="33"/>
      <c r="N257" s="26"/>
      <c r="O257" s="26"/>
      <c r="P257" s="33"/>
      <c r="Q257" s="33"/>
      <c r="R257" s="32"/>
      <c r="S257" s="26"/>
      <c r="T257" s="33"/>
      <c r="U257" s="33"/>
      <c r="V257" s="26"/>
    </row>
    <row r="258" spans="1:22">
      <c r="A258" s="12"/>
      <c r="B258" s="35" t="s">
        <v>87</v>
      </c>
      <c r="C258" s="36"/>
      <c r="D258" s="37" t="s">
        <v>228</v>
      </c>
      <c r="E258" s="37"/>
      <c r="F258" s="36"/>
      <c r="G258" s="36"/>
      <c r="H258" s="38">
        <v>142628</v>
      </c>
      <c r="I258" s="38"/>
      <c r="J258" s="36"/>
      <c r="K258" s="36"/>
      <c r="L258" s="37">
        <v>114</v>
      </c>
      <c r="M258" s="37"/>
      <c r="N258" s="36"/>
      <c r="O258" s="36"/>
      <c r="P258" s="37" t="s">
        <v>228</v>
      </c>
      <c r="Q258" s="37"/>
      <c r="R258" s="36"/>
      <c r="S258" s="36"/>
      <c r="T258" s="38">
        <v>142742</v>
      </c>
      <c r="U258" s="38"/>
      <c r="V258" s="36"/>
    </row>
    <row r="259" spans="1:22">
      <c r="A259" s="12"/>
      <c r="B259" s="35"/>
      <c r="C259" s="36"/>
      <c r="D259" s="37"/>
      <c r="E259" s="37"/>
      <c r="F259" s="36"/>
      <c r="G259" s="36"/>
      <c r="H259" s="38"/>
      <c r="I259" s="38"/>
      <c r="J259" s="36"/>
      <c r="K259" s="36"/>
      <c r="L259" s="37"/>
      <c r="M259" s="37"/>
      <c r="N259" s="36"/>
      <c r="O259" s="36"/>
      <c r="P259" s="37"/>
      <c r="Q259" s="37"/>
      <c r="R259" s="36"/>
      <c r="S259" s="36"/>
      <c r="T259" s="38"/>
      <c r="U259" s="38"/>
      <c r="V259" s="36"/>
    </row>
    <row r="260" spans="1:22">
      <c r="A260" s="12"/>
      <c r="B260" s="31" t="s">
        <v>88</v>
      </c>
      <c r="C260" s="26"/>
      <c r="D260" s="33" t="s">
        <v>228</v>
      </c>
      <c r="E260" s="33"/>
      <c r="F260" s="26"/>
      <c r="G260" s="26"/>
      <c r="H260" s="34">
        <v>96959</v>
      </c>
      <c r="I260" s="34"/>
      <c r="J260" s="26"/>
      <c r="K260" s="26"/>
      <c r="L260" s="34">
        <v>3358</v>
      </c>
      <c r="M260" s="34"/>
      <c r="N260" s="26"/>
      <c r="O260" s="26"/>
      <c r="P260" s="33" t="s">
        <v>228</v>
      </c>
      <c r="Q260" s="33"/>
      <c r="R260" s="26"/>
      <c r="S260" s="26"/>
      <c r="T260" s="34">
        <v>100317</v>
      </c>
      <c r="U260" s="34"/>
      <c r="V260" s="26"/>
    </row>
    <row r="261" spans="1:22">
      <c r="A261" s="12"/>
      <c r="B261" s="31"/>
      <c r="C261" s="26"/>
      <c r="D261" s="33"/>
      <c r="E261" s="33"/>
      <c r="F261" s="26"/>
      <c r="G261" s="26"/>
      <c r="H261" s="34"/>
      <c r="I261" s="34"/>
      <c r="J261" s="26"/>
      <c r="K261" s="26"/>
      <c r="L261" s="34"/>
      <c r="M261" s="34"/>
      <c r="N261" s="26"/>
      <c r="O261" s="26"/>
      <c r="P261" s="33"/>
      <c r="Q261" s="33"/>
      <c r="R261" s="26"/>
      <c r="S261" s="26"/>
      <c r="T261" s="34"/>
      <c r="U261" s="34"/>
      <c r="V261" s="26"/>
    </row>
    <row r="262" spans="1:22">
      <c r="A262" s="12"/>
      <c r="B262" s="35" t="s">
        <v>776</v>
      </c>
      <c r="C262" s="36"/>
      <c r="D262" s="38">
        <v>18996</v>
      </c>
      <c r="E262" s="38"/>
      <c r="F262" s="36"/>
      <c r="G262" s="36"/>
      <c r="H262" s="38">
        <v>279128</v>
      </c>
      <c r="I262" s="38"/>
      <c r="J262" s="36"/>
      <c r="K262" s="36"/>
      <c r="L262" s="38">
        <v>17005</v>
      </c>
      <c r="M262" s="38"/>
      <c r="N262" s="36"/>
      <c r="O262" s="36"/>
      <c r="P262" s="37" t="s">
        <v>228</v>
      </c>
      <c r="Q262" s="37"/>
      <c r="R262" s="36"/>
      <c r="S262" s="36"/>
      <c r="T262" s="38">
        <v>315129</v>
      </c>
      <c r="U262" s="38"/>
      <c r="V262" s="36"/>
    </row>
    <row r="263" spans="1:22" ht="15.75" thickBot="1">
      <c r="A263" s="12"/>
      <c r="B263" s="35"/>
      <c r="C263" s="36"/>
      <c r="D263" s="55"/>
      <c r="E263" s="55"/>
      <c r="F263" s="56"/>
      <c r="G263" s="36"/>
      <c r="H263" s="55"/>
      <c r="I263" s="55"/>
      <c r="J263" s="56"/>
      <c r="K263" s="36"/>
      <c r="L263" s="55"/>
      <c r="M263" s="55"/>
      <c r="N263" s="56"/>
      <c r="O263" s="36"/>
      <c r="P263" s="88"/>
      <c r="Q263" s="88"/>
      <c r="R263" s="56"/>
      <c r="S263" s="36"/>
      <c r="T263" s="55"/>
      <c r="U263" s="55"/>
      <c r="V263" s="56"/>
    </row>
    <row r="264" spans="1:22">
      <c r="A264" s="12"/>
      <c r="B264" s="148" t="s">
        <v>91</v>
      </c>
      <c r="C264" s="26"/>
      <c r="D264" s="58">
        <v>178993</v>
      </c>
      <c r="E264" s="58"/>
      <c r="F264" s="42"/>
      <c r="G264" s="26"/>
      <c r="H264" s="58">
        <v>847771</v>
      </c>
      <c r="I264" s="58"/>
      <c r="J264" s="42"/>
      <c r="K264" s="26"/>
      <c r="L264" s="58">
        <v>37200</v>
      </c>
      <c r="M264" s="58"/>
      <c r="N264" s="42"/>
      <c r="O264" s="26"/>
      <c r="P264" s="98" t="s">
        <v>765</v>
      </c>
      <c r="Q264" s="98"/>
      <c r="R264" s="64" t="s">
        <v>271</v>
      </c>
      <c r="S264" s="26"/>
      <c r="T264" s="58">
        <v>1059882</v>
      </c>
      <c r="U264" s="58"/>
      <c r="V264" s="42"/>
    </row>
    <row r="265" spans="1:22">
      <c r="A265" s="12"/>
      <c r="B265" s="148"/>
      <c r="C265" s="26"/>
      <c r="D265" s="144"/>
      <c r="E265" s="144"/>
      <c r="F265" s="143"/>
      <c r="G265" s="26"/>
      <c r="H265" s="144"/>
      <c r="I265" s="144"/>
      <c r="J265" s="143"/>
      <c r="K265" s="26"/>
      <c r="L265" s="144"/>
      <c r="M265" s="144"/>
      <c r="N265" s="143"/>
      <c r="O265" s="26"/>
      <c r="P265" s="142"/>
      <c r="Q265" s="142"/>
      <c r="R265" s="141"/>
      <c r="S265" s="26"/>
      <c r="T265" s="144"/>
      <c r="U265" s="144"/>
      <c r="V265" s="143"/>
    </row>
    <row r="266" spans="1:22">
      <c r="A266" s="12"/>
      <c r="B266" s="29" t="s">
        <v>92</v>
      </c>
      <c r="C266" s="36"/>
      <c r="D266" s="38">
        <v>1908503</v>
      </c>
      <c r="E266" s="38"/>
      <c r="F266" s="36"/>
      <c r="G266" s="36"/>
      <c r="H266" s="37" t="s">
        <v>228</v>
      </c>
      <c r="I266" s="37"/>
      <c r="J266" s="36"/>
      <c r="K266" s="36"/>
      <c r="L266" s="37" t="s">
        <v>228</v>
      </c>
      <c r="M266" s="37"/>
      <c r="N266" s="36"/>
      <c r="O266" s="36"/>
      <c r="P266" s="37" t="s">
        <v>228</v>
      </c>
      <c r="Q266" s="37"/>
      <c r="R266" s="36"/>
      <c r="S266" s="36"/>
      <c r="T266" s="38">
        <v>1908503</v>
      </c>
      <c r="U266" s="38"/>
      <c r="V266" s="36"/>
    </row>
    <row r="267" spans="1:22">
      <c r="A267" s="12"/>
      <c r="B267" s="29"/>
      <c r="C267" s="36"/>
      <c r="D267" s="38"/>
      <c r="E267" s="38"/>
      <c r="F267" s="36"/>
      <c r="G267" s="36"/>
      <c r="H267" s="37"/>
      <c r="I267" s="37"/>
      <c r="J267" s="36"/>
      <c r="K267" s="36"/>
      <c r="L267" s="37"/>
      <c r="M267" s="37"/>
      <c r="N267" s="36"/>
      <c r="O267" s="36"/>
      <c r="P267" s="37"/>
      <c r="Q267" s="37"/>
      <c r="R267" s="36"/>
      <c r="S267" s="36"/>
      <c r="T267" s="38"/>
      <c r="U267" s="38"/>
      <c r="V267" s="36"/>
    </row>
    <row r="268" spans="1:22">
      <c r="A268" s="12"/>
      <c r="B268" s="32" t="s">
        <v>777</v>
      </c>
      <c r="C268" s="26"/>
      <c r="D268" s="33" t="s">
        <v>228</v>
      </c>
      <c r="E268" s="33"/>
      <c r="F268" s="26"/>
      <c r="G268" s="26"/>
      <c r="H268" s="34">
        <v>67253</v>
      </c>
      <c r="I268" s="34"/>
      <c r="J268" s="26"/>
      <c r="K268" s="26"/>
      <c r="L268" s="33" t="s">
        <v>228</v>
      </c>
      <c r="M268" s="33"/>
      <c r="N268" s="26"/>
      <c r="O268" s="26"/>
      <c r="P268" s="33" t="s">
        <v>228</v>
      </c>
      <c r="Q268" s="33"/>
      <c r="R268" s="26"/>
      <c r="S268" s="26"/>
      <c r="T268" s="34">
        <v>67253</v>
      </c>
      <c r="U268" s="34"/>
      <c r="V268" s="26"/>
    </row>
    <row r="269" spans="1:22">
      <c r="A269" s="12"/>
      <c r="B269" s="32"/>
      <c r="C269" s="26"/>
      <c r="D269" s="33"/>
      <c r="E269" s="33"/>
      <c r="F269" s="26"/>
      <c r="G269" s="26"/>
      <c r="H269" s="34"/>
      <c r="I269" s="34"/>
      <c r="J269" s="26"/>
      <c r="K269" s="26"/>
      <c r="L269" s="33"/>
      <c r="M269" s="33"/>
      <c r="N269" s="26"/>
      <c r="O269" s="26"/>
      <c r="P269" s="33"/>
      <c r="Q269" s="33"/>
      <c r="R269" s="26"/>
      <c r="S269" s="26"/>
      <c r="T269" s="34"/>
      <c r="U269" s="34"/>
      <c r="V269" s="26"/>
    </row>
    <row r="270" spans="1:22">
      <c r="A270" s="12"/>
      <c r="B270" s="29" t="s">
        <v>778</v>
      </c>
      <c r="C270" s="36"/>
      <c r="D270" s="37" t="s">
        <v>228</v>
      </c>
      <c r="E270" s="37"/>
      <c r="F270" s="36"/>
      <c r="G270" s="36"/>
      <c r="H270" s="38">
        <v>464869</v>
      </c>
      <c r="I270" s="38"/>
      <c r="J270" s="36"/>
      <c r="K270" s="36"/>
      <c r="L270" s="37" t="s">
        <v>228</v>
      </c>
      <c r="M270" s="37"/>
      <c r="N270" s="36"/>
      <c r="O270" s="36"/>
      <c r="P270" s="37" t="s">
        <v>228</v>
      </c>
      <c r="Q270" s="37"/>
      <c r="R270" s="36"/>
      <c r="S270" s="36"/>
      <c r="T270" s="38">
        <v>464869</v>
      </c>
      <c r="U270" s="38"/>
      <c r="V270" s="36"/>
    </row>
    <row r="271" spans="1:22">
      <c r="A271" s="12"/>
      <c r="B271" s="29"/>
      <c r="C271" s="36"/>
      <c r="D271" s="37"/>
      <c r="E271" s="37"/>
      <c r="F271" s="36"/>
      <c r="G271" s="36"/>
      <c r="H271" s="38"/>
      <c r="I271" s="38"/>
      <c r="J271" s="36"/>
      <c r="K271" s="36"/>
      <c r="L271" s="37"/>
      <c r="M271" s="37"/>
      <c r="N271" s="36"/>
      <c r="O271" s="36"/>
      <c r="P271" s="37"/>
      <c r="Q271" s="37"/>
      <c r="R271" s="36"/>
      <c r="S271" s="36"/>
      <c r="T271" s="38"/>
      <c r="U271" s="38"/>
      <c r="V271" s="36"/>
    </row>
    <row r="272" spans="1:22">
      <c r="A272" s="12"/>
      <c r="B272" s="32" t="s">
        <v>128</v>
      </c>
      <c r="C272" s="26"/>
      <c r="D272" s="33" t="s">
        <v>228</v>
      </c>
      <c r="E272" s="33"/>
      <c r="F272" s="26"/>
      <c r="G272" s="26"/>
      <c r="H272" s="34">
        <v>128404</v>
      </c>
      <c r="I272" s="34"/>
      <c r="J272" s="26"/>
      <c r="K272" s="26"/>
      <c r="L272" s="34">
        <v>12954</v>
      </c>
      <c r="M272" s="34"/>
      <c r="N272" s="26"/>
      <c r="O272" s="26"/>
      <c r="P272" s="33" t="s">
        <v>228</v>
      </c>
      <c r="Q272" s="33"/>
      <c r="R272" s="26"/>
      <c r="S272" s="26"/>
      <c r="T272" s="34">
        <v>141358</v>
      </c>
      <c r="U272" s="34"/>
      <c r="V272" s="26"/>
    </row>
    <row r="273" spans="1:22">
      <c r="A273" s="12"/>
      <c r="B273" s="32"/>
      <c r="C273" s="26"/>
      <c r="D273" s="33"/>
      <c r="E273" s="33"/>
      <c r="F273" s="26"/>
      <c r="G273" s="26"/>
      <c r="H273" s="34"/>
      <c r="I273" s="34"/>
      <c r="J273" s="26"/>
      <c r="K273" s="26"/>
      <c r="L273" s="34"/>
      <c r="M273" s="34"/>
      <c r="N273" s="26"/>
      <c r="O273" s="26"/>
      <c r="P273" s="33"/>
      <c r="Q273" s="33"/>
      <c r="R273" s="26"/>
      <c r="S273" s="26"/>
      <c r="T273" s="34"/>
      <c r="U273" s="34"/>
      <c r="V273" s="26"/>
    </row>
    <row r="274" spans="1:22">
      <c r="A274" s="12"/>
      <c r="B274" s="29" t="s">
        <v>775</v>
      </c>
      <c r="C274" s="36"/>
      <c r="D274" s="38">
        <v>2100143</v>
      </c>
      <c r="E274" s="38"/>
      <c r="F274" s="36"/>
      <c r="G274" s="36"/>
      <c r="H274" s="37" t="s">
        <v>228</v>
      </c>
      <c r="I274" s="37"/>
      <c r="J274" s="36"/>
      <c r="K274" s="36"/>
      <c r="L274" s="38">
        <v>58389</v>
      </c>
      <c r="M274" s="38"/>
      <c r="N274" s="36"/>
      <c r="O274" s="36"/>
      <c r="P274" s="37" t="s">
        <v>771</v>
      </c>
      <c r="Q274" s="37"/>
      <c r="R274" s="29" t="s">
        <v>271</v>
      </c>
      <c r="S274" s="36"/>
      <c r="T274" s="37" t="s">
        <v>228</v>
      </c>
      <c r="U274" s="37"/>
      <c r="V274" s="36"/>
    </row>
    <row r="275" spans="1:22">
      <c r="A275" s="12"/>
      <c r="B275" s="29"/>
      <c r="C275" s="36"/>
      <c r="D275" s="38"/>
      <c r="E275" s="38"/>
      <c r="F275" s="36"/>
      <c r="G275" s="36"/>
      <c r="H275" s="37"/>
      <c r="I275" s="37"/>
      <c r="J275" s="36"/>
      <c r="K275" s="36"/>
      <c r="L275" s="38"/>
      <c r="M275" s="38"/>
      <c r="N275" s="36"/>
      <c r="O275" s="36"/>
      <c r="P275" s="37"/>
      <c r="Q275" s="37"/>
      <c r="R275" s="29"/>
      <c r="S275" s="36"/>
      <c r="T275" s="37"/>
      <c r="U275" s="37"/>
      <c r="V275" s="36"/>
    </row>
    <row r="276" spans="1:22">
      <c r="A276" s="12"/>
      <c r="B276" s="32" t="s">
        <v>779</v>
      </c>
      <c r="C276" s="26"/>
      <c r="D276" s="34">
        <v>2514</v>
      </c>
      <c r="E276" s="34"/>
      <c r="F276" s="26"/>
      <c r="G276" s="26"/>
      <c r="H276" s="34">
        <v>125661</v>
      </c>
      <c r="I276" s="34"/>
      <c r="J276" s="26"/>
      <c r="K276" s="26"/>
      <c r="L276" s="33">
        <v>532</v>
      </c>
      <c r="M276" s="33"/>
      <c r="N276" s="26"/>
      <c r="O276" s="26"/>
      <c r="P276" s="33" t="s">
        <v>228</v>
      </c>
      <c r="Q276" s="33"/>
      <c r="R276" s="26"/>
      <c r="S276" s="26"/>
      <c r="T276" s="34">
        <v>128707</v>
      </c>
      <c r="U276" s="34"/>
      <c r="V276" s="26"/>
    </row>
    <row r="277" spans="1:22" ht="15.75" thickBot="1">
      <c r="A277" s="12"/>
      <c r="B277" s="32"/>
      <c r="C277" s="26"/>
      <c r="D277" s="59"/>
      <c r="E277" s="59"/>
      <c r="F277" s="60"/>
      <c r="G277" s="26"/>
      <c r="H277" s="59"/>
      <c r="I277" s="59"/>
      <c r="J277" s="60"/>
      <c r="K277" s="26"/>
      <c r="L277" s="77"/>
      <c r="M277" s="77"/>
      <c r="N277" s="60"/>
      <c r="O277" s="26"/>
      <c r="P277" s="77"/>
      <c r="Q277" s="77"/>
      <c r="R277" s="60"/>
      <c r="S277" s="26"/>
      <c r="T277" s="59"/>
      <c r="U277" s="59"/>
      <c r="V277" s="60"/>
    </row>
    <row r="278" spans="1:22">
      <c r="A278" s="12"/>
      <c r="B278" s="132" t="s">
        <v>97</v>
      </c>
      <c r="C278" s="36"/>
      <c r="D278" s="43">
        <v>4190153</v>
      </c>
      <c r="E278" s="43"/>
      <c r="F278" s="44"/>
      <c r="G278" s="36"/>
      <c r="H278" s="43">
        <v>1633958</v>
      </c>
      <c r="I278" s="43"/>
      <c r="J278" s="44"/>
      <c r="K278" s="36"/>
      <c r="L278" s="43">
        <v>109075</v>
      </c>
      <c r="M278" s="43"/>
      <c r="N278" s="44"/>
      <c r="O278" s="36"/>
      <c r="P278" s="83" t="s">
        <v>780</v>
      </c>
      <c r="Q278" s="83"/>
      <c r="R278" s="30" t="s">
        <v>271</v>
      </c>
      <c r="S278" s="36"/>
      <c r="T278" s="43">
        <v>3770572</v>
      </c>
      <c r="U278" s="43"/>
      <c r="V278" s="44"/>
    </row>
    <row r="279" spans="1:22">
      <c r="A279" s="12"/>
      <c r="B279" s="132"/>
      <c r="C279" s="36"/>
      <c r="D279" s="70"/>
      <c r="E279" s="70"/>
      <c r="F279" s="71"/>
      <c r="G279" s="36"/>
      <c r="H279" s="70"/>
      <c r="I279" s="70"/>
      <c r="J279" s="71"/>
      <c r="K279" s="36"/>
      <c r="L279" s="70"/>
      <c r="M279" s="70"/>
      <c r="N279" s="71"/>
      <c r="O279" s="36"/>
      <c r="P279" s="84"/>
      <c r="Q279" s="84"/>
      <c r="R279" s="69"/>
      <c r="S279" s="36"/>
      <c r="T279" s="70"/>
      <c r="U279" s="70"/>
      <c r="V279" s="71"/>
    </row>
    <row r="280" spans="1:22">
      <c r="A280" s="12"/>
      <c r="B280" s="32" t="s">
        <v>781</v>
      </c>
      <c r="C280" s="26"/>
      <c r="D280" s="34">
        <v>2038293</v>
      </c>
      <c r="E280" s="34"/>
      <c r="F280" s="26"/>
      <c r="G280" s="26"/>
      <c r="H280" s="34">
        <v>6185340</v>
      </c>
      <c r="I280" s="34"/>
      <c r="J280" s="26"/>
      <c r="K280" s="26"/>
      <c r="L280" s="34">
        <v>205109</v>
      </c>
      <c r="M280" s="34"/>
      <c r="N280" s="26"/>
      <c r="O280" s="26"/>
      <c r="P280" s="33" t="s">
        <v>770</v>
      </c>
      <c r="Q280" s="33"/>
      <c r="R280" s="32" t="s">
        <v>271</v>
      </c>
      <c r="S280" s="26"/>
      <c r="T280" s="34">
        <v>2038293</v>
      </c>
      <c r="U280" s="34"/>
      <c r="V280" s="26"/>
    </row>
    <row r="281" spans="1:22">
      <c r="A281" s="12"/>
      <c r="B281" s="32"/>
      <c r="C281" s="26"/>
      <c r="D281" s="34"/>
      <c r="E281" s="34"/>
      <c r="F281" s="26"/>
      <c r="G281" s="26"/>
      <c r="H281" s="34"/>
      <c r="I281" s="34"/>
      <c r="J281" s="26"/>
      <c r="K281" s="26"/>
      <c r="L281" s="34"/>
      <c r="M281" s="34"/>
      <c r="N281" s="26"/>
      <c r="O281" s="26"/>
      <c r="P281" s="33"/>
      <c r="Q281" s="33"/>
      <c r="R281" s="32"/>
      <c r="S281" s="26"/>
      <c r="T281" s="34"/>
      <c r="U281" s="34"/>
      <c r="V281" s="26"/>
    </row>
    <row r="282" spans="1:22">
      <c r="A282" s="12"/>
      <c r="B282" s="29" t="s">
        <v>782</v>
      </c>
      <c r="C282" s="36"/>
      <c r="D282" s="37" t="s">
        <v>228</v>
      </c>
      <c r="E282" s="37"/>
      <c r="F282" s="36"/>
      <c r="G282" s="36"/>
      <c r="H282" s="37" t="s">
        <v>228</v>
      </c>
      <c r="I282" s="37"/>
      <c r="J282" s="36"/>
      <c r="K282" s="36"/>
      <c r="L282" s="38">
        <v>10854</v>
      </c>
      <c r="M282" s="38"/>
      <c r="N282" s="36"/>
      <c r="O282" s="36"/>
      <c r="P282" s="37" t="s">
        <v>228</v>
      </c>
      <c r="Q282" s="37"/>
      <c r="R282" s="36"/>
      <c r="S282" s="36"/>
      <c r="T282" s="38">
        <v>10854</v>
      </c>
      <c r="U282" s="38"/>
      <c r="V282" s="36"/>
    </row>
    <row r="283" spans="1:22" ht="15.75" thickBot="1">
      <c r="A283" s="12"/>
      <c r="B283" s="29"/>
      <c r="C283" s="36"/>
      <c r="D283" s="88"/>
      <c r="E283" s="88"/>
      <c r="F283" s="56"/>
      <c r="G283" s="36"/>
      <c r="H283" s="88"/>
      <c r="I283" s="88"/>
      <c r="J283" s="56"/>
      <c r="K283" s="36"/>
      <c r="L283" s="55"/>
      <c r="M283" s="55"/>
      <c r="N283" s="56"/>
      <c r="O283" s="36"/>
      <c r="P283" s="88"/>
      <c r="Q283" s="88"/>
      <c r="R283" s="56"/>
      <c r="S283" s="36"/>
      <c r="T283" s="55"/>
      <c r="U283" s="55"/>
      <c r="V283" s="56"/>
    </row>
    <row r="284" spans="1:22">
      <c r="A284" s="12"/>
      <c r="B284" s="148" t="s">
        <v>783</v>
      </c>
      <c r="C284" s="26"/>
      <c r="D284" s="58">
        <v>2038293</v>
      </c>
      <c r="E284" s="58"/>
      <c r="F284" s="42"/>
      <c r="G284" s="26"/>
      <c r="H284" s="58">
        <v>6185340</v>
      </c>
      <c r="I284" s="58"/>
      <c r="J284" s="42"/>
      <c r="K284" s="26"/>
      <c r="L284" s="58">
        <v>215963</v>
      </c>
      <c r="M284" s="58"/>
      <c r="N284" s="42"/>
      <c r="O284" s="26"/>
      <c r="P284" s="98" t="s">
        <v>770</v>
      </c>
      <c r="Q284" s="98"/>
      <c r="R284" s="64" t="s">
        <v>271</v>
      </c>
      <c r="S284" s="26"/>
      <c r="T284" s="58">
        <v>2049147</v>
      </c>
      <c r="U284" s="58"/>
      <c r="V284" s="42"/>
    </row>
    <row r="285" spans="1:22" ht="15.75" thickBot="1">
      <c r="A285" s="12"/>
      <c r="B285" s="148"/>
      <c r="C285" s="26"/>
      <c r="D285" s="59"/>
      <c r="E285" s="59"/>
      <c r="F285" s="60"/>
      <c r="G285" s="26"/>
      <c r="H285" s="59"/>
      <c r="I285" s="59"/>
      <c r="J285" s="60"/>
      <c r="K285" s="26"/>
      <c r="L285" s="59"/>
      <c r="M285" s="59"/>
      <c r="N285" s="60"/>
      <c r="O285" s="26"/>
      <c r="P285" s="77"/>
      <c r="Q285" s="77"/>
      <c r="R285" s="78"/>
      <c r="S285" s="26"/>
      <c r="T285" s="59"/>
      <c r="U285" s="59"/>
      <c r="V285" s="60"/>
    </row>
    <row r="286" spans="1:22">
      <c r="A286" s="12"/>
      <c r="B286" s="132" t="s">
        <v>108</v>
      </c>
      <c r="C286" s="36"/>
      <c r="D286" s="30" t="s">
        <v>227</v>
      </c>
      <c r="E286" s="43">
        <v>6228446</v>
      </c>
      <c r="F286" s="44"/>
      <c r="G286" s="36"/>
      <c r="H286" s="30" t="s">
        <v>227</v>
      </c>
      <c r="I286" s="43">
        <v>7819298</v>
      </c>
      <c r="J286" s="44"/>
      <c r="K286" s="36"/>
      <c r="L286" s="30" t="s">
        <v>227</v>
      </c>
      <c r="M286" s="43">
        <v>325038</v>
      </c>
      <c r="N286" s="44"/>
      <c r="O286" s="36"/>
      <c r="P286" s="30" t="s">
        <v>227</v>
      </c>
      <c r="Q286" s="83" t="s">
        <v>773</v>
      </c>
      <c r="R286" s="30" t="s">
        <v>271</v>
      </c>
      <c r="S286" s="36"/>
      <c r="T286" s="30" t="s">
        <v>227</v>
      </c>
      <c r="U286" s="43">
        <v>5819719</v>
      </c>
      <c r="V286" s="44"/>
    </row>
    <row r="287" spans="1:22" ht="15.75" thickBot="1">
      <c r="A287" s="12"/>
      <c r="B287" s="132"/>
      <c r="C287" s="36"/>
      <c r="D287" s="79"/>
      <c r="E287" s="80"/>
      <c r="F287" s="81"/>
      <c r="G287" s="36"/>
      <c r="H287" s="79"/>
      <c r="I287" s="80"/>
      <c r="J287" s="81"/>
      <c r="K287" s="36"/>
      <c r="L287" s="79"/>
      <c r="M287" s="80"/>
      <c r="N287" s="81"/>
      <c r="O287" s="36"/>
      <c r="P287" s="79"/>
      <c r="Q287" s="85"/>
      <c r="R287" s="79"/>
      <c r="S287" s="36"/>
      <c r="T287" s="79"/>
      <c r="U287" s="80"/>
      <c r="V287" s="81"/>
    </row>
    <row r="288" spans="1:22" ht="15.75" thickTop="1">
      <c r="A288" s="12"/>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12"/>
      <c r="B289" s="15"/>
      <c r="C289" s="15"/>
      <c r="D289" s="15"/>
      <c r="E289" s="15"/>
      <c r="F289" s="15"/>
      <c r="G289" s="15"/>
      <c r="H289" s="15"/>
      <c r="I289" s="15"/>
      <c r="J289" s="15"/>
      <c r="K289" s="15"/>
      <c r="L289" s="15"/>
      <c r="M289" s="15"/>
      <c r="N289" s="15"/>
      <c r="O289" s="15"/>
      <c r="P289" s="15"/>
      <c r="Q289" s="15"/>
      <c r="R289" s="15"/>
      <c r="S289" s="15"/>
      <c r="T289" s="15"/>
      <c r="U289" s="15"/>
      <c r="V289" s="15"/>
    </row>
    <row r="290" spans="1:22">
      <c r="A290" s="12"/>
      <c r="B290" s="140" t="s">
        <v>707</v>
      </c>
      <c r="C290" s="140"/>
      <c r="D290" s="140"/>
      <c r="E290" s="140"/>
      <c r="F290" s="140"/>
      <c r="G290" s="140"/>
      <c r="H290" s="140"/>
      <c r="I290" s="140"/>
      <c r="J290" s="140"/>
      <c r="K290" s="140"/>
      <c r="L290" s="140"/>
      <c r="M290" s="140"/>
      <c r="N290" s="140"/>
      <c r="O290" s="140"/>
      <c r="P290" s="140"/>
      <c r="Q290" s="140"/>
      <c r="R290" s="140"/>
      <c r="S290" s="140"/>
      <c r="T290" s="140"/>
      <c r="U290" s="140"/>
      <c r="V290" s="140"/>
    </row>
    <row r="291" spans="1:22">
      <c r="A291" s="12"/>
      <c r="B291" s="140" t="s">
        <v>762</v>
      </c>
      <c r="C291" s="140"/>
      <c r="D291" s="140"/>
      <c r="E291" s="140"/>
      <c r="F291" s="140"/>
      <c r="G291" s="140"/>
      <c r="H291" s="140"/>
      <c r="I291" s="140"/>
      <c r="J291" s="140"/>
      <c r="K291" s="140"/>
      <c r="L291" s="140"/>
      <c r="M291" s="140"/>
      <c r="N291" s="140"/>
      <c r="O291" s="140"/>
      <c r="P291" s="140"/>
      <c r="Q291" s="140"/>
      <c r="R291" s="140"/>
      <c r="S291" s="140"/>
      <c r="T291" s="140"/>
      <c r="U291" s="140"/>
      <c r="V291" s="140"/>
    </row>
    <row r="292" spans="1:22">
      <c r="A292" s="12"/>
      <c r="B292" s="147">
        <v>41729</v>
      </c>
      <c r="C292" s="147"/>
      <c r="D292" s="147"/>
      <c r="E292" s="147"/>
      <c r="F292" s="147"/>
      <c r="G292" s="147"/>
      <c r="H292" s="147"/>
      <c r="I292" s="147"/>
      <c r="J292" s="147"/>
      <c r="K292" s="147"/>
      <c r="L292" s="147"/>
      <c r="M292" s="147"/>
      <c r="N292" s="147"/>
      <c r="O292" s="147"/>
      <c r="P292" s="147"/>
      <c r="Q292" s="147"/>
      <c r="R292" s="147"/>
      <c r="S292" s="147"/>
      <c r="T292" s="147"/>
      <c r="U292" s="147"/>
      <c r="V292" s="147"/>
    </row>
    <row r="293" spans="1:22">
      <c r="A293" s="12"/>
      <c r="B293" s="140" t="s">
        <v>709</v>
      </c>
      <c r="C293" s="140"/>
      <c r="D293" s="140"/>
      <c r="E293" s="140"/>
      <c r="F293" s="140"/>
      <c r="G293" s="140"/>
      <c r="H293" s="140"/>
      <c r="I293" s="140"/>
      <c r="J293" s="140"/>
      <c r="K293" s="140"/>
      <c r="L293" s="140"/>
      <c r="M293" s="140"/>
      <c r="N293" s="140"/>
      <c r="O293" s="140"/>
      <c r="P293" s="140"/>
      <c r="Q293" s="140"/>
      <c r="R293" s="140"/>
      <c r="S293" s="140"/>
      <c r="T293" s="140"/>
      <c r="U293" s="140"/>
      <c r="V293" s="140"/>
    </row>
    <row r="294" spans="1:22" ht="15.75" thickBot="1">
      <c r="A294" s="12"/>
      <c r="B294" s="14"/>
      <c r="C294" s="14"/>
      <c r="D294" s="27" t="s">
        <v>710</v>
      </c>
      <c r="E294" s="27"/>
      <c r="F294" s="27"/>
      <c r="G294" s="14"/>
      <c r="H294" s="27" t="s">
        <v>711</v>
      </c>
      <c r="I294" s="27"/>
      <c r="J294" s="27"/>
      <c r="K294" s="14"/>
      <c r="L294" s="27" t="s">
        <v>712</v>
      </c>
      <c r="M294" s="27"/>
      <c r="N294" s="27"/>
      <c r="O294" s="14"/>
      <c r="P294" s="27" t="s">
        <v>713</v>
      </c>
      <c r="Q294" s="27"/>
      <c r="R294" s="27"/>
      <c r="S294" s="14"/>
      <c r="T294" s="27" t="s">
        <v>714</v>
      </c>
      <c r="U294" s="27"/>
      <c r="V294" s="27"/>
    </row>
    <row r="295" spans="1:22">
      <c r="A295" s="12"/>
      <c r="B295" s="146" t="s">
        <v>763</v>
      </c>
      <c r="C295" s="19"/>
      <c r="D295" s="44"/>
      <c r="E295" s="44"/>
      <c r="F295" s="44"/>
      <c r="G295" s="19"/>
      <c r="H295" s="30"/>
      <c r="I295" s="30"/>
      <c r="J295" s="30"/>
      <c r="K295" s="19"/>
      <c r="L295" s="30"/>
      <c r="M295" s="30"/>
      <c r="N295" s="30"/>
      <c r="O295" s="19"/>
      <c r="P295" s="44"/>
      <c r="Q295" s="44"/>
      <c r="R295" s="44"/>
      <c r="S295" s="19"/>
      <c r="T295" s="44"/>
      <c r="U295" s="44"/>
      <c r="V295" s="44"/>
    </row>
    <row r="296" spans="1:22">
      <c r="A296" s="12"/>
      <c r="B296" s="11" t="s">
        <v>71</v>
      </c>
      <c r="C296" s="14"/>
      <c r="D296" s="26"/>
      <c r="E296" s="26"/>
      <c r="F296" s="26"/>
      <c r="G296" s="14"/>
      <c r="H296" s="32"/>
      <c r="I296" s="32"/>
      <c r="J296" s="32"/>
      <c r="K296" s="14"/>
      <c r="L296" s="32"/>
      <c r="M296" s="32"/>
      <c r="N296" s="32"/>
      <c r="O296" s="14"/>
      <c r="P296" s="26"/>
      <c r="Q296" s="26"/>
      <c r="R296" s="26"/>
      <c r="S296" s="14"/>
      <c r="T296" s="26"/>
      <c r="U296" s="26"/>
      <c r="V296" s="26"/>
    </row>
    <row r="297" spans="1:22">
      <c r="A297" s="12"/>
      <c r="B297" s="35" t="s">
        <v>72</v>
      </c>
      <c r="C297" s="36"/>
      <c r="D297" s="29" t="s">
        <v>227</v>
      </c>
      <c r="E297" s="37" t="s">
        <v>228</v>
      </c>
      <c r="F297" s="36"/>
      <c r="G297" s="36"/>
      <c r="H297" s="29" t="s">
        <v>227</v>
      </c>
      <c r="I297" s="38">
        <v>220056</v>
      </c>
      <c r="J297" s="36"/>
      <c r="K297" s="36"/>
      <c r="L297" s="29" t="s">
        <v>227</v>
      </c>
      <c r="M297" s="38">
        <v>46576</v>
      </c>
      <c r="N297" s="36"/>
      <c r="O297" s="36"/>
      <c r="P297" s="29" t="s">
        <v>227</v>
      </c>
      <c r="Q297" s="37" t="s">
        <v>228</v>
      </c>
      <c r="R297" s="36"/>
      <c r="S297" s="36"/>
      <c r="T297" s="29" t="s">
        <v>227</v>
      </c>
      <c r="U297" s="38">
        <v>266632</v>
      </c>
      <c r="V297" s="36"/>
    </row>
    <row r="298" spans="1:22">
      <c r="A298" s="12"/>
      <c r="B298" s="35"/>
      <c r="C298" s="36"/>
      <c r="D298" s="29"/>
      <c r="E298" s="37"/>
      <c r="F298" s="36"/>
      <c r="G298" s="36"/>
      <c r="H298" s="29"/>
      <c r="I298" s="38"/>
      <c r="J298" s="36"/>
      <c r="K298" s="36"/>
      <c r="L298" s="29"/>
      <c r="M298" s="38"/>
      <c r="N298" s="36"/>
      <c r="O298" s="36"/>
      <c r="P298" s="29"/>
      <c r="Q298" s="37"/>
      <c r="R298" s="36"/>
      <c r="S298" s="36"/>
      <c r="T298" s="29"/>
      <c r="U298" s="38"/>
      <c r="V298" s="36"/>
    </row>
    <row r="299" spans="1:22">
      <c r="A299" s="12"/>
      <c r="B299" s="31" t="s">
        <v>133</v>
      </c>
      <c r="C299" s="26"/>
      <c r="D299" s="33" t="s">
        <v>228</v>
      </c>
      <c r="E299" s="33"/>
      <c r="F299" s="26"/>
      <c r="G299" s="26"/>
      <c r="H299" s="34">
        <v>1418583</v>
      </c>
      <c r="I299" s="34"/>
      <c r="J299" s="26"/>
      <c r="K299" s="26"/>
      <c r="L299" s="34">
        <v>55237</v>
      </c>
      <c r="M299" s="34"/>
      <c r="N299" s="26"/>
      <c r="O299" s="26"/>
      <c r="P299" s="26"/>
      <c r="Q299" s="26"/>
      <c r="R299" s="26"/>
      <c r="S299" s="26"/>
      <c r="T299" s="34">
        <v>1473820</v>
      </c>
      <c r="U299" s="34"/>
      <c r="V299" s="26"/>
    </row>
    <row r="300" spans="1:22">
      <c r="A300" s="12"/>
      <c r="B300" s="31"/>
      <c r="C300" s="26"/>
      <c r="D300" s="33"/>
      <c r="E300" s="33"/>
      <c r="F300" s="26"/>
      <c r="G300" s="26"/>
      <c r="H300" s="34"/>
      <c r="I300" s="34"/>
      <c r="J300" s="26"/>
      <c r="K300" s="26"/>
      <c r="L300" s="34"/>
      <c r="M300" s="34"/>
      <c r="N300" s="26"/>
      <c r="O300" s="26"/>
      <c r="P300" s="26"/>
      <c r="Q300" s="26"/>
      <c r="R300" s="26"/>
      <c r="S300" s="26"/>
      <c r="T300" s="34"/>
      <c r="U300" s="34"/>
      <c r="V300" s="26"/>
    </row>
    <row r="301" spans="1:22">
      <c r="A301" s="12"/>
      <c r="B301" s="35" t="s">
        <v>764</v>
      </c>
      <c r="C301" s="36"/>
      <c r="D301" s="37" t="s">
        <v>228</v>
      </c>
      <c r="E301" s="37"/>
      <c r="F301" s="36"/>
      <c r="G301" s="36"/>
      <c r="H301" s="38">
        <v>4876</v>
      </c>
      <c r="I301" s="38"/>
      <c r="J301" s="36"/>
      <c r="K301" s="36"/>
      <c r="L301" s="37" t="s">
        <v>228</v>
      </c>
      <c r="M301" s="37"/>
      <c r="N301" s="36"/>
      <c r="O301" s="36"/>
      <c r="P301" s="37" t="s">
        <v>784</v>
      </c>
      <c r="Q301" s="37"/>
      <c r="R301" s="29" t="s">
        <v>271</v>
      </c>
      <c r="S301" s="36"/>
      <c r="T301" s="37" t="s">
        <v>228</v>
      </c>
      <c r="U301" s="37"/>
      <c r="V301" s="36"/>
    </row>
    <row r="302" spans="1:22">
      <c r="A302" s="12"/>
      <c r="B302" s="35"/>
      <c r="C302" s="36"/>
      <c r="D302" s="37"/>
      <c r="E302" s="37"/>
      <c r="F302" s="36"/>
      <c r="G302" s="36"/>
      <c r="H302" s="38"/>
      <c r="I302" s="38"/>
      <c r="J302" s="36"/>
      <c r="K302" s="36"/>
      <c r="L302" s="37"/>
      <c r="M302" s="37"/>
      <c r="N302" s="36"/>
      <c r="O302" s="36"/>
      <c r="P302" s="37"/>
      <c r="Q302" s="37"/>
      <c r="R302" s="29"/>
      <c r="S302" s="36"/>
      <c r="T302" s="37"/>
      <c r="U302" s="37"/>
      <c r="V302" s="36"/>
    </row>
    <row r="303" spans="1:22">
      <c r="A303" s="12"/>
      <c r="B303" s="31" t="s">
        <v>74</v>
      </c>
      <c r="C303" s="26"/>
      <c r="D303" s="33" t="s">
        <v>228</v>
      </c>
      <c r="E303" s="33"/>
      <c r="F303" s="26"/>
      <c r="G303" s="26"/>
      <c r="H303" s="34">
        <v>499046</v>
      </c>
      <c r="I303" s="34"/>
      <c r="J303" s="26"/>
      <c r="K303" s="26"/>
      <c r="L303" s="34">
        <v>59204</v>
      </c>
      <c r="M303" s="34"/>
      <c r="N303" s="26"/>
      <c r="O303" s="26"/>
      <c r="P303" s="26"/>
      <c r="Q303" s="26"/>
      <c r="R303" s="26"/>
      <c r="S303" s="26"/>
      <c r="T303" s="34">
        <v>558250</v>
      </c>
      <c r="U303" s="34"/>
      <c r="V303" s="26"/>
    </row>
    <row r="304" spans="1:22">
      <c r="A304" s="12"/>
      <c r="B304" s="31"/>
      <c r="C304" s="26"/>
      <c r="D304" s="33"/>
      <c r="E304" s="33"/>
      <c r="F304" s="26"/>
      <c r="G304" s="26"/>
      <c r="H304" s="34"/>
      <c r="I304" s="34"/>
      <c r="J304" s="26"/>
      <c r="K304" s="26"/>
      <c r="L304" s="34"/>
      <c r="M304" s="34"/>
      <c r="N304" s="26"/>
      <c r="O304" s="26"/>
      <c r="P304" s="26"/>
      <c r="Q304" s="26"/>
      <c r="R304" s="26"/>
      <c r="S304" s="26"/>
      <c r="T304" s="34"/>
      <c r="U304" s="34"/>
      <c r="V304" s="26"/>
    </row>
    <row r="305" spans="1:22">
      <c r="A305" s="12"/>
      <c r="B305" s="35" t="s">
        <v>128</v>
      </c>
      <c r="C305" s="36"/>
      <c r="D305" s="37" t="s">
        <v>228</v>
      </c>
      <c r="E305" s="37"/>
      <c r="F305" s="36"/>
      <c r="G305" s="36"/>
      <c r="H305" s="38">
        <v>88543</v>
      </c>
      <c r="I305" s="38"/>
      <c r="J305" s="36"/>
      <c r="K305" s="36"/>
      <c r="L305" s="38">
        <v>5073</v>
      </c>
      <c r="M305" s="38"/>
      <c r="N305" s="36"/>
      <c r="O305" s="36"/>
      <c r="P305" s="36"/>
      <c r="Q305" s="36"/>
      <c r="R305" s="36"/>
      <c r="S305" s="36"/>
      <c r="T305" s="38">
        <v>93616</v>
      </c>
      <c r="U305" s="38"/>
      <c r="V305" s="36"/>
    </row>
    <row r="306" spans="1:22">
      <c r="A306" s="12"/>
      <c r="B306" s="35"/>
      <c r="C306" s="36"/>
      <c r="D306" s="37"/>
      <c r="E306" s="37"/>
      <c r="F306" s="36"/>
      <c r="G306" s="36"/>
      <c r="H306" s="38"/>
      <c r="I306" s="38"/>
      <c r="J306" s="36"/>
      <c r="K306" s="36"/>
      <c r="L306" s="38"/>
      <c r="M306" s="38"/>
      <c r="N306" s="36"/>
      <c r="O306" s="36"/>
      <c r="P306" s="36"/>
      <c r="Q306" s="36"/>
      <c r="R306" s="36"/>
      <c r="S306" s="36"/>
      <c r="T306" s="38"/>
      <c r="U306" s="38"/>
      <c r="V306" s="36"/>
    </row>
    <row r="307" spans="1:22">
      <c r="A307" s="12"/>
      <c r="B307" s="31" t="s">
        <v>77</v>
      </c>
      <c r="C307" s="26"/>
      <c r="D307" s="33" t="s">
        <v>228</v>
      </c>
      <c r="E307" s="33"/>
      <c r="F307" s="26"/>
      <c r="G307" s="26"/>
      <c r="H307" s="34">
        <v>57324</v>
      </c>
      <c r="I307" s="34"/>
      <c r="J307" s="26"/>
      <c r="K307" s="26"/>
      <c r="L307" s="34">
        <v>11956</v>
      </c>
      <c r="M307" s="34"/>
      <c r="N307" s="26"/>
      <c r="O307" s="26"/>
      <c r="P307" s="26"/>
      <c r="Q307" s="26"/>
      <c r="R307" s="26"/>
      <c r="S307" s="26"/>
      <c r="T307" s="34">
        <v>69280</v>
      </c>
      <c r="U307" s="34"/>
      <c r="V307" s="26"/>
    </row>
    <row r="308" spans="1:22" ht="15.75" thickBot="1">
      <c r="A308" s="12"/>
      <c r="B308" s="31"/>
      <c r="C308" s="26"/>
      <c r="D308" s="77"/>
      <c r="E308" s="77"/>
      <c r="F308" s="60"/>
      <c r="G308" s="26"/>
      <c r="H308" s="59"/>
      <c r="I308" s="59"/>
      <c r="J308" s="60"/>
      <c r="K308" s="26"/>
      <c r="L308" s="59"/>
      <c r="M308" s="59"/>
      <c r="N308" s="60"/>
      <c r="O308" s="26"/>
      <c r="P308" s="60"/>
      <c r="Q308" s="60"/>
      <c r="R308" s="60"/>
      <c r="S308" s="26"/>
      <c r="T308" s="59"/>
      <c r="U308" s="59"/>
      <c r="V308" s="60"/>
    </row>
    <row r="309" spans="1:22">
      <c r="A309" s="12"/>
      <c r="B309" s="132" t="s">
        <v>78</v>
      </c>
      <c r="C309" s="36"/>
      <c r="D309" s="83" t="s">
        <v>228</v>
      </c>
      <c r="E309" s="83"/>
      <c r="F309" s="44"/>
      <c r="G309" s="36"/>
      <c r="H309" s="43">
        <v>2288428</v>
      </c>
      <c r="I309" s="43"/>
      <c r="J309" s="44"/>
      <c r="K309" s="36"/>
      <c r="L309" s="43">
        <v>178046</v>
      </c>
      <c r="M309" s="43"/>
      <c r="N309" s="44"/>
      <c r="O309" s="36"/>
      <c r="P309" s="83" t="s">
        <v>784</v>
      </c>
      <c r="Q309" s="83"/>
      <c r="R309" s="30" t="s">
        <v>271</v>
      </c>
      <c r="S309" s="36"/>
      <c r="T309" s="43">
        <v>2461598</v>
      </c>
      <c r="U309" s="43"/>
      <c r="V309" s="44"/>
    </row>
    <row r="310" spans="1:22">
      <c r="A310" s="12"/>
      <c r="B310" s="132"/>
      <c r="C310" s="36"/>
      <c r="D310" s="84"/>
      <c r="E310" s="84"/>
      <c r="F310" s="71"/>
      <c r="G310" s="36"/>
      <c r="H310" s="70"/>
      <c r="I310" s="70"/>
      <c r="J310" s="71"/>
      <c r="K310" s="36"/>
      <c r="L310" s="70"/>
      <c r="M310" s="70"/>
      <c r="N310" s="71"/>
      <c r="O310" s="36"/>
      <c r="P310" s="84"/>
      <c r="Q310" s="84"/>
      <c r="R310" s="69"/>
      <c r="S310" s="36"/>
      <c r="T310" s="70"/>
      <c r="U310" s="70"/>
      <c r="V310" s="71"/>
    </row>
    <row r="311" spans="1:22">
      <c r="A311" s="12"/>
      <c r="B311" s="32" t="s">
        <v>768</v>
      </c>
      <c r="C311" s="26"/>
      <c r="D311" s="33" t="s">
        <v>228</v>
      </c>
      <c r="E311" s="33"/>
      <c r="F311" s="26"/>
      <c r="G311" s="26"/>
      <c r="H311" s="34">
        <v>684424</v>
      </c>
      <c r="I311" s="34"/>
      <c r="J311" s="26"/>
      <c r="K311" s="26"/>
      <c r="L311" s="34">
        <v>13127</v>
      </c>
      <c r="M311" s="34"/>
      <c r="N311" s="26"/>
      <c r="O311" s="26"/>
      <c r="P311" s="26"/>
      <c r="Q311" s="26"/>
      <c r="R311" s="26"/>
      <c r="S311" s="26"/>
      <c r="T311" s="34">
        <v>697551</v>
      </c>
      <c r="U311" s="34"/>
      <c r="V311" s="26"/>
    </row>
    <row r="312" spans="1:22">
      <c r="A312" s="12"/>
      <c r="B312" s="32"/>
      <c r="C312" s="26"/>
      <c r="D312" s="33"/>
      <c r="E312" s="33"/>
      <c r="F312" s="26"/>
      <c r="G312" s="26"/>
      <c r="H312" s="34"/>
      <c r="I312" s="34"/>
      <c r="J312" s="26"/>
      <c r="K312" s="26"/>
      <c r="L312" s="34"/>
      <c r="M312" s="34"/>
      <c r="N312" s="26"/>
      <c r="O312" s="26"/>
      <c r="P312" s="26"/>
      <c r="Q312" s="26"/>
      <c r="R312" s="26"/>
      <c r="S312" s="26"/>
      <c r="T312" s="34"/>
      <c r="U312" s="34"/>
      <c r="V312" s="26"/>
    </row>
    <row r="313" spans="1:22">
      <c r="A313" s="12"/>
      <c r="B313" s="29" t="s">
        <v>769</v>
      </c>
      <c r="C313" s="36"/>
      <c r="D313" s="38">
        <v>5921889</v>
      </c>
      <c r="E313" s="38"/>
      <c r="F313" s="36"/>
      <c r="G313" s="36"/>
      <c r="H313" s="38">
        <v>203738</v>
      </c>
      <c r="I313" s="38"/>
      <c r="J313" s="36"/>
      <c r="K313" s="36"/>
      <c r="L313" s="37" t="s">
        <v>228</v>
      </c>
      <c r="M313" s="37"/>
      <c r="N313" s="36"/>
      <c r="O313" s="36"/>
      <c r="P313" s="37" t="s">
        <v>785</v>
      </c>
      <c r="Q313" s="37"/>
      <c r="R313" s="29" t="s">
        <v>271</v>
      </c>
      <c r="S313" s="36"/>
      <c r="T313" s="37" t="s">
        <v>228</v>
      </c>
      <c r="U313" s="37"/>
      <c r="V313" s="36"/>
    </row>
    <row r="314" spans="1:22">
      <c r="A314" s="12"/>
      <c r="B314" s="29"/>
      <c r="C314" s="36"/>
      <c r="D314" s="38"/>
      <c r="E314" s="38"/>
      <c r="F314" s="36"/>
      <c r="G314" s="36"/>
      <c r="H314" s="38"/>
      <c r="I314" s="38"/>
      <c r="J314" s="36"/>
      <c r="K314" s="36"/>
      <c r="L314" s="37"/>
      <c r="M314" s="37"/>
      <c r="N314" s="36"/>
      <c r="O314" s="36"/>
      <c r="P314" s="37"/>
      <c r="Q314" s="37"/>
      <c r="R314" s="29"/>
      <c r="S314" s="36"/>
      <c r="T314" s="37"/>
      <c r="U314" s="37"/>
      <c r="V314" s="36"/>
    </row>
    <row r="315" spans="1:22">
      <c r="A315" s="12"/>
      <c r="B315" s="32" t="s">
        <v>80</v>
      </c>
      <c r="C315" s="26"/>
      <c r="D315" s="33" t="s">
        <v>228</v>
      </c>
      <c r="E315" s="33"/>
      <c r="F315" s="26"/>
      <c r="G315" s="26"/>
      <c r="H315" s="34">
        <v>1783737</v>
      </c>
      <c r="I315" s="34"/>
      <c r="J315" s="26"/>
      <c r="K315" s="26"/>
      <c r="L315" s="34">
        <v>133184</v>
      </c>
      <c r="M315" s="34"/>
      <c r="N315" s="26"/>
      <c r="O315" s="26"/>
      <c r="P315" s="26"/>
      <c r="Q315" s="26"/>
      <c r="R315" s="26"/>
      <c r="S315" s="26"/>
      <c r="T315" s="34">
        <v>1916921</v>
      </c>
      <c r="U315" s="34"/>
      <c r="V315" s="26"/>
    </row>
    <row r="316" spans="1:22">
      <c r="A316" s="12"/>
      <c r="B316" s="32"/>
      <c r="C316" s="26"/>
      <c r="D316" s="33"/>
      <c r="E316" s="33"/>
      <c r="F316" s="26"/>
      <c r="G316" s="26"/>
      <c r="H316" s="34"/>
      <c r="I316" s="34"/>
      <c r="J316" s="26"/>
      <c r="K316" s="26"/>
      <c r="L316" s="34"/>
      <c r="M316" s="34"/>
      <c r="N316" s="26"/>
      <c r="O316" s="26"/>
      <c r="P316" s="26"/>
      <c r="Q316" s="26"/>
      <c r="R316" s="26"/>
      <c r="S316" s="26"/>
      <c r="T316" s="34"/>
      <c r="U316" s="34"/>
      <c r="V316" s="26"/>
    </row>
    <row r="317" spans="1:22">
      <c r="A317" s="12"/>
      <c r="B317" s="29" t="s">
        <v>317</v>
      </c>
      <c r="C317" s="36"/>
      <c r="D317" s="37" t="s">
        <v>228</v>
      </c>
      <c r="E317" s="37"/>
      <c r="F317" s="36"/>
      <c r="G317" s="36"/>
      <c r="H317" s="38">
        <v>527565</v>
      </c>
      <c r="I317" s="38"/>
      <c r="J317" s="36"/>
      <c r="K317" s="36"/>
      <c r="L317" s="38">
        <v>50285</v>
      </c>
      <c r="M317" s="38"/>
      <c r="N317" s="36"/>
      <c r="O317" s="36"/>
      <c r="P317" s="36"/>
      <c r="Q317" s="36"/>
      <c r="R317" s="36"/>
      <c r="S317" s="36"/>
      <c r="T317" s="38">
        <v>577850</v>
      </c>
      <c r="U317" s="38"/>
      <c r="V317" s="36"/>
    </row>
    <row r="318" spans="1:22">
      <c r="A318" s="12"/>
      <c r="B318" s="29"/>
      <c r="C318" s="36"/>
      <c r="D318" s="37"/>
      <c r="E318" s="37"/>
      <c r="F318" s="36"/>
      <c r="G318" s="36"/>
      <c r="H318" s="38"/>
      <c r="I318" s="38"/>
      <c r="J318" s="36"/>
      <c r="K318" s="36"/>
      <c r="L318" s="38"/>
      <c r="M318" s="38"/>
      <c r="N318" s="36"/>
      <c r="O318" s="36"/>
      <c r="P318" s="36"/>
      <c r="Q318" s="36"/>
      <c r="R318" s="36"/>
      <c r="S318" s="36"/>
      <c r="T318" s="38"/>
      <c r="U318" s="38"/>
      <c r="V318" s="36"/>
    </row>
    <row r="319" spans="1:22">
      <c r="A319" s="12"/>
      <c r="B319" s="32" t="s">
        <v>764</v>
      </c>
      <c r="C319" s="26"/>
      <c r="D319" s="33" t="s">
        <v>228</v>
      </c>
      <c r="E319" s="33"/>
      <c r="F319" s="26"/>
      <c r="G319" s="26"/>
      <c r="H319" s="34">
        <v>1997307</v>
      </c>
      <c r="I319" s="34"/>
      <c r="J319" s="26"/>
      <c r="K319" s="26"/>
      <c r="L319" s="33" t="s">
        <v>228</v>
      </c>
      <c r="M319" s="33"/>
      <c r="N319" s="26"/>
      <c r="O319" s="26"/>
      <c r="P319" s="33" t="s">
        <v>786</v>
      </c>
      <c r="Q319" s="33"/>
      <c r="R319" s="32" t="s">
        <v>271</v>
      </c>
      <c r="S319" s="26"/>
      <c r="T319" s="33" t="s">
        <v>228</v>
      </c>
      <c r="U319" s="33"/>
      <c r="V319" s="26"/>
    </row>
    <row r="320" spans="1:22">
      <c r="A320" s="12"/>
      <c r="B320" s="32"/>
      <c r="C320" s="26"/>
      <c r="D320" s="33"/>
      <c r="E320" s="33"/>
      <c r="F320" s="26"/>
      <c r="G320" s="26"/>
      <c r="H320" s="34"/>
      <c r="I320" s="34"/>
      <c r="J320" s="26"/>
      <c r="K320" s="26"/>
      <c r="L320" s="33"/>
      <c r="M320" s="33"/>
      <c r="N320" s="26"/>
      <c r="O320" s="26"/>
      <c r="P320" s="33"/>
      <c r="Q320" s="33"/>
      <c r="R320" s="32"/>
      <c r="S320" s="26"/>
      <c r="T320" s="33"/>
      <c r="U320" s="33"/>
      <c r="V320" s="26"/>
    </row>
    <row r="321" spans="1:22">
      <c r="A321" s="12"/>
      <c r="B321" s="29" t="s">
        <v>772</v>
      </c>
      <c r="C321" s="36"/>
      <c r="D321" s="38">
        <v>24600</v>
      </c>
      <c r="E321" s="38"/>
      <c r="F321" s="36"/>
      <c r="G321" s="36"/>
      <c r="H321" s="38">
        <v>92475</v>
      </c>
      <c r="I321" s="38"/>
      <c r="J321" s="36"/>
      <c r="K321" s="36"/>
      <c r="L321" s="37">
        <v>151</v>
      </c>
      <c r="M321" s="37"/>
      <c r="N321" s="36"/>
      <c r="O321" s="36"/>
      <c r="P321" s="36"/>
      <c r="Q321" s="36"/>
      <c r="R321" s="36"/>
      <c r="S321" s="36"/>
      <c r="T321" s="38">
        <v>117226</v>
      </c>
      <c r="U321" s="38"/>
      <c r="V321" s="36"/>
    </row>
    <row r="322" spans="1:22" ht="15.75" thickBot="1">
      <c r="A322" s="12"/>
      <c r="B322" s="29"/>
      <c r="C322" s="36"/>
      <c r="D322" s="55"/>
      <c r="E322" s="55"/>
      <c r="F322" s="56"/>
      <c r="G322" s="36"/>
      <c r="H322" s="55"/>
      <c r="I322" s="55"/>
      <c r="J322" s="56"/>
      <c r="K322" s="36"/>
      <c r="L322" s="88"/>
      <c r="M322" s="88"/>
      <c r="N322" s="56"/>
      <c r="O322" s="36"/>
      <c r="P322" s="56"/>
      <c r="Q322" s="56"/>
      <c r="R322" s="56"/>
      <c r="S322" s="36"/>
      <c r="T322" s="55"/>
      <c r="U322" s="55"/>
      <c r="V322" s="56"/>
    </row>
    <row r="323" spans="1:22">
      <c r="A323" s="12"/>
      <c r="B323" s="148" t="s">
        <v>83</v>
      </c>
      <c r="C323" s="26"/>
      <c r="D323" s="64" t="s">
        <v>227</v>
      </c>
      <c r="E323" s="58">
        <v>5946489</v>
      </c>
      <c r="F323" s="42"/>
      <c r="G323" s="26"/>
      <c r="H323" s="64" t="s">
        <v>227</v>
      </c>
      <c r="I323" s="58">
        <v>7577674</v>
      </c>
      <c r="J323" s="42"/>
      <c r="K323" s="26"/>
      <c r="L323" s="64" t="s">
        <v>227</v>
      </c>
      <c r="M323" s="58">
        <v>374793</v>
      </c>
      <c r="N323" s="42"/>
      <c r="O323" s="26"/>
      <c r="P323" s="64" t="s">
        <v>227</v>
      </c>
      <c r="Q323" s="98" t="s">
        <v>787</v>
      </c>
      <c r="R323" s="64" t="s">
        <v>271</v>
      </c>
      <c r="S323" s="26"/>
      <c r="T323" s="64" t="s">
        <v>227</v>
      </c>
      <c r="U323" s="58">
        <v>5771146</v>
      </c>
      <c r="V323" s="42"/>
    </row>
    <row r="324" spans="1:22" ht="15.75" thickBot="1">
      <c r="A324" s="12"/>
      <c r="B324" s="148"/>
      <c r="C324" s="26"/>
      <c r="D324" s="65"/>
      <c r="E324" s="66"/>
      <c r="F324" s="67"/>
      <c r="G324" s="26"/>
      <c r="H324" s="65"/>
      <c r="I324" s="66"/>
      <c r="J324" s="67"/>
      <c r="K324" s="26"/>
      <c r="L324" s="65"/>
      <c r="M324" s="66"/>
      <c r="N324" s="67"/>
      <c r="O324" s="26"/>
      <c r="P324" s="65"/>
      <c r="Q324" s="99"/>
      <c r="R324" s="65"/>
      <c r="S324" s="26"/>
      <c r="T324" s="65"/>
      <c r="U324" s="66"/>
      <c r="V324" s="67"/>
    </row>
    <row r="325" spans="1:22" ht="15.75" thickTop="1">
      <c r="A325" s="12"/>
      <c r="B325" s="146" t="s">
        <v>774</v>
      </c>
      <c r="C325" s="19"/>
      <c r="D325" s="150"/>
      <c r="E325" s="150"/>
      <c r="F325" s="150"/>
      <c r="G325" s="19"/>
      <c r="H325" s="150"/>
      <c r="I325" s="150"/>
      <c r="J325" s="150"/>
      <c r="K325" s="19"/>
      <c r="L325" s="150"/>
      <c r="M325" s="150"/>
      <c r="N325" s="150"/>
      <c r="O325" s="19"/>
      <c r="P325" s="90"/>
      <c r="Q325" s="90"/>
      <c r="R325" s="90"/>
      <c r="S325" s="19"/>
      <c r="T325" s="90"/>
      <c r="U325" s="90"/>
      <c r="V325" s="90"/>
    </row>
    <row r="326" spans="1:22">
      <c r="A326" s="12"/>
      <c r="B326" s="11" t="s">
        <v>84</v>
      </c>
      <c r="C326" s="14"/>
      <c r="D326" s="32"/>
      <c r="E326" s="32"/>
      <c r="F326" s="32"/>
      <c r="G326" s="14"/>
      <c r="H326" s="32"/>
      <c r="I326" s="32"/>
      <c r="J326" s="32"/>
      <c r="K326" s="14"/>
      <c r="L326" s="32"/>
      <c r="M326" s="32"/>
      <c r="N326" s="32"/>
      <c r="O326" s="14"/>
      <c r="P326" s="26"/>
      <c r="Q326" s="26"/>
      <c r="R326" s="26"/>
      <c r="S326" s="14"/>
      <c r="T326" s="26"/>
      <c r="U326" s="26"/>
      <c r="V326" s="26"/>
    </row>
    <row r="327" spans="1:22">
      <c r="A327" s="12"/>
      <c r="B327" s="35" t="s">
        <v>85</v>
      </c>
      <c r="C327" s="36"/>
      <c r="D327" s="29" t="s">
        <v>227</v>
      </c>
      <c r="E327" s="38">
        <v>249228</v>
      </c>
      <c r="F327" s="36"/>
      <c r="G327" s="36"/>
      <c r="H327" s="29" t="s">
        <v>227</v>
      </c>
      <c r="I327" s="37" t="s">
        <v>228</v>
      </c>
      <c r="J327" s="36"/>
      <c r="K327" s="36"/>
      <c r="L327" s="29" t="s">
        <v>227</v>
      </c>
      <c r="M327" s="37" t="s">
        <v>228</v>
      </c>
      <c r="N327" s="36"/>
      <c r="O327" s="36"/>
      <c r="P327" s="29" t="s">
        <v>227</v>
      </c>
      <c r="Q327" s="37" t="s">
        <v>228</v>
      </c>
      <c r="R327" s="36"/>
      <c r="S327" s="36"/>
      <c r="T327" s="29" t="s">
        <v>227</v>
      </c>
      <c r="U327" s="38">
        <v>249228</v>
      </c>
      <c r="V327" s="36"/>
    </row>
    <row r="328" spans="1:22">
      <c r="A328" s="12"/>
      <c r="B328" s="35"/>
      <c r="C328" s="36"/>
      <c r="D328" s="29"/>
      <c r="E328" s="38"/>
      <c r="F328" s="36"/>
      <c r="G328" s="36"/>
      <c r="H328" s="29"/>
      <c r="I328" s="37"/>
      <c r="J328" s="36"/>
      <c r="K328" s="36"/>
      <c r="L328" s="29"/>
      <c r="M328" s="37"/>
      <c r="N328" s="36"/>
      <c r="O328" s="36"/>
      <c r="P328" s="29"/>
      <c r="Q328" s="37"/>
      <c r="R328" s="36"/>
      <c r="S328" s="36"/>
      <c r="T328" s="29"/>
      <c r="U328" s="38"/>
      <c r="V328" s="36"/>
    </row>
    <row r="329" spans="1:22">
      <c r="A329" s="12"/>
      <c r="B329" s="31" t="s">
        <v>134</v>
      </c>
      <c r="C329" s="26"/>
      <c r="D329" s="33" t="s">
        <v>228</v>
      </c>
      <c r="E329" s="33"/>
      <c r="F329" s="26"/>
      <c r="G329" s="26"/>
      <c r="H329" s="34">
        <v>300132</v>
      </c>
      <c r="I329" s="34"/>
      <c r="J329" s="26"/>
      <c r="K329" s="26"/>
      <c r="L329" s="34">
        <v>15473</v>
      </c>
      <c r="M329" s="34"/>
      <c r="N329" s="26"/>
      <c r="O329" s="26"/>
      <c r="P329" s="33" t="s">
        <v>228</v>
      </c>
      <c r="Q329" s="33"/>
      <c r="R329" s="26"/>
      <c r="S329" s="26"/>
      <c r="T329" s="34">
        <v>315605</v>
      </c>
      <c r="U329" s="34"/>
      <c r="V329" s="26"/>
    </row>
    <row r="330" spans="1:22">
      <c r="A330" s="12"/>
      <c r="B330" s="31"/>
      <c r="C330" s="26"/>
      <c r="D330" s="33"/>
      <c r="E330" s="33"/>
      <c r="F330" s="26"/>
      <c r="G330" s="26"/>
      <c r="H330" s="34"/>
      <c r="I330" s="34"/>
      <c r="J330" s="26"/>
      <c r="K330" s="26"/>
      <c r="L330" s="34"/>
      <c r="M330" s="34"/>
      <c r="N330" s="26"/>
      <c r="O330" s="26"/>
      <c r="P330" s="33"/>
      <c r="Q330" s="33"/>
      <c r="R330" s="26"/>
      <c r="S330" s="26"/>
      <c r="T330" s="34"/>
      <c r="U330" s="34"/>
      <c r="V330" s="26"/>
    </row>
    <row r="331" spans="1:22">
      <c r="A331" s="12"/>
      <c r="B331" s="35" t="s">
        <v>775</v>
      </c>
      <c r="C331" s="36"/>
      <c r="D331" s="37" t="s">
        <v>228</v>
      </c>
      <c r="E331" s="37"/>
      <c r="F331" s="36"/>
      <c r="G331" s="36"/>
      <c r="H331" s="37" t="s">
        <v>228</v>
      </c>
      <c r="I331" s="37"/>
      <c r="J331" s="36"/>
      <c r="K331" s="36"/>
      <c r="L331" s="38">
        <v>4876</v>
      </c>
      <c r="M331" s="38"/>
      <c r="N331" s="36"/>
      <c r="O331" s="36"/>
      <c r="P331" s="37" t="s">
        <v>784</v>
      </c>
      <c r="Q331" s="37"/>
      <c r="R331" s="29" t="s">
        <v>271</v>
      </c>
      <c r="S331" s="36"/>
      <c r="T331" s="37" t="s">
        <v>228</v>
      </c>
      <c r="U331" s="37"/>
      <c r="V331" s="36"/>
    </row>
    <row r="332" spans="1:22">
      <c r="A332" s="12"/>
      <c r="B332" s="35"/>
      <c r="C332" s="36"/>
      <c r="D332" s="37"/>
      <c r="E332" s="37"/>
      <c r="F332" s="36"/>
      <c r="G332" s="36"/>
      <c r="H332" s="37"/>
      <c r="I332" s="37"/>
      <c r="J332" s="36"/>
      <c r="K332" s="36"/>
      <c r="L332" s="38"/>
      <c r="M332" s="38"/>
      <c r="N332" s="36"/>
      <c r="O332" s="36"/>
      <c r="P332" s="37"/>
      <c r="Q332" s="37"/>
      <c r="R332" s="29"/>
      <c r="S332" s="36"/>
      <c r="T332" s="37"/>
      <c r="U332" s="37"/>
      <c r="V332" s="36"/>
    </row>
    <row r="333" spans="1:22">
      <c r="A333" s="12"/>
      <c r="B333" s="31" t="s">
        <v>87</v>
      </c>
      <c r="C333" s="26"/>
      <c r="D333" s="33" t="s">
        <v>228</v>
      </c>
      <c r="E333" s="33"/>
      <c r="F333" s="26"/>
      <c r="G333" s="26"/>
      <c r="H333" s="34">
        <v>105592</v>
      </c>
      <c r="I333" s="34"/>
      <c r="J333" s="26"/>
      <c r="K333" s="26"/>
      <c r="L333" s="33">
        <v>195</v>
      </c>
      <c r="M333" s="33"/>
      <c r="N333" s="26"/>
      <c r="O333" s="26"/>
      <c r="P333" s="33" t="s">
        <v>228</v>
      </c>
      <c r="Q333" s="33"/>
      <c r="R333" s="26"/>
      <c r="S333" s="26"/>
      <c r="T333" s="34">
        <v>105787</v>
      </c>
      <c r="U333" s="34"/>
      <c r="V333" s="26"/>
    </row>
    <row r="334" spans="1:22">
      <c r="A334" s="12"/>
      <c r="B334" s="31"/>
      <c r="C334" s="26"/>
      <c r="D334" s="33"/>
      <c r="E334" s="33"/>
      <c r="F334" s="26"/>
      <c r="G334" s="26"/>
      <c r="H334" s="34"/>
      <c r="I334" s="34"/>
      <c r="J334" s="26"/>
      <c r="K334" s="26"/>
      <c r="L334" s="33"/>
      <c r="M334" s="33"/>
      <c r="N334" s="26"/>
      <c r="O334" s="26"/>
      <c r="P334" s="33"/>
      <c r="Q334" s="33"/>
      <c r="R334" s="26"/>
      <c r="S334" s="26"/>
      <c r="T334" s="34"/>
      <c r="U334" s="34"/>
      <c r="V334" s="26"/>
    </row>
    <row r="335" spans="1:22">
      <c r="A335" s="12"/>
      <c r="B335" s="35" t="s">
        <v>788</v>
      </c>
      <c r="C335" s="36"/>
      <c r="D335" s="37" t="s">
        <v>228</v>
      </c>
      <c r="E335" s="37"/>
      <c r="F335" s="36"/>
      <c r="G335" s="36"/>
      <c r="H335" s="38">
        <v>125908</v>
      </c>
      <c r="I335" s="38"/>
      <c r="J335" s="36"/>
      <c r="K335" s="36"/>
      <c r="L335" s="38">
        <v>2913</v>
      </c>
      <c r="M335" s="38"/>
      <c r="N335" s="36"/>
      <c r="O335" s="36"/>
      <c r="P335" s="37" t="s">
        <v>228</v>
      </c>
      <c r="Q335" s="37"/>
      <c r="R335" s="36"/>
      <c r="S335" s="36"/>
      <c r="T335" s="38">
        <v>128821</v>
      </c>
      <c r="U335" s="38"/>
      <c r="V335" s="36"/>
    </row>
    <row r="336" spans="1:22">
      <c r="A336" s="12"/>
      <c r="B336" s="35"/>
      <c r="C336" s="36"/>
      <c r="D336" s="37"/>
      <c r="E336" s="37"/>
      <c r="F336" s="36"/>
      <c r="G336" s="36"/>
      <c r="H336" s="38"/>
      <c r="I336" s="38"/>
      <c r="J336" s="36"/>
      <c r="K336" s="36"/>
      <c r="L336" s="38"/>
      <c r="M336" s="38"/>
      <c r="N336" s="36"/>
      <c r="O336" s="36"/>
      <c r="P336" s="37"/>
      <c r="Q336" s="37"/>
      <c r="R336" s="36"/>
      <c r="S336" s="36"/>
      <c r="T336" s="38"/>
      <c r="U336" s="38"/>
      <c r="V336" s="36"/>
    </row>
    <row r="337" spans="1:22">
      <c r="A337" s="12"/>
      <c r="B337" s="31" t="s">
        <v>496</v>
      </c>
      <c r="C337" s="26"/>
      <c r="D337" s="33" t="s">
        <v>228</v>
      </c>
      <c r="E337" s="33"/>
      <c r="F337" s="26"/>
      <c r="G337" s="26"/>
      <c r="H337" s="34">
        <v>6254</v>
      </c>
      <c r="I337" s="34"/>
      <c r="J337" s="26"/>
      <c r="K337" s="26"/>
      <c r="L337" s="34">
        <v>1623</v>
      </c>
      <c r="M337" s="34"/>
      <c r="N337" s="26"/>
      <c r="O337" s="26"/>
      <c r="P337" s="33" t="s">
        <v>228</v>
      </c>
      <c r="Q337" s="33"/>
      <c r="R337" s="26"/>
      <c r="S337" s="26"/>
      <c r="T337" s="34">
        <v>7877</v>
      </c>
      <c r="U337" s="34"/>
      <c r="V337" s="26"/>
    </row>
    <row r="338" spans="1:22">
      <c r="A338" s="12"/>
      <c r="B338" s="31"/>
      <c r="C338" s="26"/>
      <c r="D338" s="33"/>
      <c r="E338" s="33"/>
      <c r="F338" s="26"/>
      <c r="G338" s="26"/>
      <c r="H338" s="34"/>
      <c r="I338" s="34"/>
      <c r="J338" s="26"/>
      <c r="K338" s="26"/>
      <c r="L338" s="34"/>
      <c r="M338" s="34"/>
      <c r="N338" s="26"/>
      <c r="O338" s="26"/>
      <c r="P338" s="33"/>
      <c r="Q338" s="33"/>
      <c r="R338" s="26"/>
      <c r="S338" s="26"/>
      <c r="T338" s="34"/>
      <c r="U338" s="34"/>
      <c r="V338" s="26"/>
    </row>
    <row r="339" spans="1:22">
      <c r="A339" s="12"/>
      <c r="B339" s="35" t="s">
        <v>776</v>
      </c>
      <c r="C339" s="36"/>
      <c r="D339" s="38">
        <v>14553</v>
      </c>
      <c r="E339" s="38"/>
      <c r="F339" s="36"/>
      <c r="G339" s="36"/>
      <c r="H339" s="38">
        <v>269809</v>
      </c>
      <c r="I339" s="38"/>
      <c r="J339" s="36"/>
      <c r="K339" s="36"/>
      <c r="L339" s="38">
        <v>38470</v>
      </c>
      <c r="M339" s="38"/>
      <c r="N339" s="36"/>
      <c r="O339" s="36"/>
      <c r="P339" s="37" t="s">
        <v>228</v>
      </c>
      <c r="Q339" s="37"/>
      <c r="R339" s="36"/>
      <c r="S339" s="36"/>
      <c r="T339" s="38">
        <v>322832</v>
      </c>
      <c r="U339" s="38"/>
      <c r="V339" s="36"/>
    </row>
    <row r="340" spans="1:22" ht="15.75" thickBot="1">
      <c r="A340" s="12"/>
      <c r="B340" s="35"/>
      <c r="C340" s="36"/>
      <c r="D340" s="55"/>
      <c r="E340" s="55"/>
      <c r="F340" s="56"/>
      <c r="G340" s="36"/>
      <c r="H340" s="55"/>
      <c r="I340" s="55"/>
      <c r="J340" s="56"/>
      <c r="K340" s="36"/>
      <c r="L340" s="55"/>
      <c r="M340" s="55"/>
      <c r="N340" s="56"/>
      <c r="O340" s="36"/>
      <c r="P340" s="88"/>
      <c r="Q340" s="88"/>
      <c r="R340" s="56"/>
      <c r="S340" s="36"/>
      <c r="T340" s="55"/>
      <c r="U340" s="55"/>
      <c r="V340" s="56"/>
    </row>
    <row r="341" spans="1:22">
      <c r="A341" s="12"/>
      <c r="B341" s="148" t="s">
        <v>91</v>
      </c>
      <c r="C341" s="26"/>
      <c r="D341" s="58">
        <v>263781</v>
      </c>
      <c r="E341" s="58"/>
      <c r="F341" s="42"/>
      <c r="G341" s="26"/>
      <c r="H341" s="58">
        <v>807695</v>
      </c>
      <c r="I341" s="58"/>
      <c r="J341" s="42"/>
      <c r="K341" s="26"/>
      <c r="L341" s="58">
        <v>63550</v>
      </c>
      <c r="M341" s="58"/>
      <c r="N341" s="42"/>
      <c r="O341" s="26"/>
      <c r="P341" s="98" t="s">
        <v>784</v>
      </c>
      <c r="Q341" s="98"/>
      <c r="R341" s="64" t="s">
        <v>271</v>
      </c>
      <c r="S341" s="26"/>
      <c r="T341" s="58">
        <v>1130150</v>
      </c>
      <c r="U341" s="58"/>
      <c r="V341" s="42"/>
    </row>
    <row r="342" spans="1:22">
      <c r="A342" s="12"/>
      <c r="B342" s="148"/>
      <c r="C342" s="26"/>
      <c r="D342" s="144"/>
      <c r="E342" s="144"/>
      <c r="F342" s="143"/>
      <c r="G342" s="26"/>
      <c r="H342" s="144"/>
      <c r="I342" s="144"/>
      <c r="J342" s="143"/>
      <c r="K342" s="26"/>
      <c r="L342" s="144"/>
      <c r="M342" s="144"/>
      <c r="N342" s="143"/>
      <c r="O342" s="26"/>
      <c r="P342" s="142"/>
      <c r="Q342" s="142"/>
      <c r="R342" s="141"/>
      <c r="S342" s="26"/>
      <c r="T342" s="144"/>
      <c r="U342" s="144"/>
      <c r="V342" s="143"/>
    </row>
    <row r="343" spans="1:22">
      <c r="A343" s="12"/>
      <c r="B343" s="29" t="s">
        <v>92</v>
      </c>
      <c r="C343" s="36"/>
      <c r="D343" s="38">
        <v>1843750</v>
      </c>
      <c r="E343" s="38"/>
      <c r="F343" s="36"/>
      <c r="G343" s="36"/>
      <c r="H343" s="37" t="s">
        <v>228</v>
      </c>
      <c r="I343" s="37"/>
      <c r="J343" s="36"/>
      <c r="K343" s="36"/>
      <c r="L343" s="37" t="s">
        <v>228</v>
      </c>
      <c r="M343" s="37"/>
      <c r="N343" s="36"/>
      <c r="O343" s="36"/>
      <c r="P343" s="37" t="s">
        <v>228</v>
      </c>
      <c r="Q343" s="37"/>
      <c r="R343" s="36"/>
      <c r="S343" s="36"/>
      <c r="T343" s="38">
        <v>1843750</v>
      </c>
      <c r="U343" s="38"/>
      <c r="V343" s="36"/>
    </row>
    <row r="344" spans="1:22">
      <c r="A344" s="12"/>
      <c r="B344" s="29"/>
      <c r="C344" s="36"/>
      <c r="D344" s="38"/>
      <c r="E344" s="38"/>
      <c r="F344" s="36"/>
      <c r="G344" s="36"/>
      <c r="H344" s="37"/>
      <c r="I344" s="37"/>
      <c r="J344" s="36"/>
      <c r="K344" s="36"/>
      <c r="L344" s="37"/>
      <c r="M344" s="37"/>
      <c r="N344" s="36"/>
      <c r="O344" s="36"/>
      <c r="P344" s="37"/>
      <c r="Q344" s="37"/>
      <c r="R344" s="36"/>
      <c r="S344" s="36"/>
      <c r="T344" s="38"/>
      <c r="U344" s="38"/>
      <c r="V344" s="36"/>
    </row>
    <row r="345" spans="1:22">
      <c r="A345" s="12"/>
      <c r="B345" s="32" t="s">
        <v>128</v>
      </c>
      <c r="C345" s="26"/>
      <c r="D345" s="33" t="s">
        <v>228</v>
      </c>
      <c r="E345" s="33"/>
      <c r="F345" s="26"/>
      <c r="G345" s="26"/>
      <c r="H345" s="34">
        <v>103149</v>
      </c>
      <c r="I345" s="34"/>
      <c r="J345" s="26"/>
      <c r="K345" s="26"/>
      <c r="L345" s="34">
        <v>14366</v>
      </c>
      <c r="M345" s="34"/>
      <c r="N345" s="26"/>
      <c r="O345" s="26"/>
      <c r="P345" s="33" t="s">
        <v>228</v>
      </c>
      <c r="Q345" s="33"/>
      <c r="R345" s="26"/>
      <c r="S345" s="26"/>
      <c r="T345" s="34">
        <v>117515</v>
      </c>
      <c r="U345" s="34"/>
      <c r="V345" s="26"/>
    </row>
    <row r="346" spans="1:22">
      <c r="A346" s="12"/>
      <c r="B346" s="32"/>
      <c r="C346" s="26"/>
      <c r="D346" s="33"/>
      <c r="E346" s="33"/>
      <c r="F346" s="26"/>
      <c r="G346" s="26"/>
      <c r="H346" s="34"/>
      <c r="I346" s="34"/>
      <c r="J346" s="26"/>
      <c r="K346" s="26"/>
      <c r="L346" s="34"/>
      <c r="M346" s="34"/>
      <c r="N346" s="26"/>
      <c r="O346" s="26"/>
      <c r="P346" s="33"/>
      <c r="Q346" s="33"/>
      <c r="R346" s="26"/>
      <c r="S346" s="26"/>
      <c r="T346" s="34"/>
      <c r="U346" s="34"/>
      <c r="V346" s="26"/>
    </row>
    <row r="347" spans="1:22">
      <c r="A347" s="12"/>
      <c r="B347" s="29" t="s">
        <v>777</v>
      </c>
      <c r="C347" s="36"/>
      <c r="D347" s="37" t="s">
        <v>228</v>
      </c>
      <c r="E347" s="37"/>
      <c r="F347" s="36"/>
      <c r="G347" s="36"/>
      <c r="H347" s="38">
        <v>74874</v>
      </c>
      <c r="I347" s="38"/>
      <c r="J347" s="36"/>
      <c r="K347" s="36"/>
      <c r="L347" s="37" t="s">
        <v>228</v>
      </c>
      <c r="M347" s="37"/>
      <c r="N347" s="36"/>
      <c r="O347" s="36"/>
      <c r="P347" s="37" t="s">
        <v>228</v>
      </c>
      <c r="Q347" s="37"/>
      <c r="R347" s="36"/>
      <c r="S347" s="36"/>
      <c r="T347" s="38">
        <v>74874</v>
      </c>
      <c r="U347" s="38"/>
      <c r="V347" s="36"/>
    </row>
    <row r="348" spans="1:22">
      <c r="A348" s="12"/>
      <c r="B348" s="29"/>
      <c r="C348" s="36"/>
      <c r="D348" s="37"/>
      <c r="E348" s="37"/>
      <c r="F348" s="36"/>
      <c r="G348" s="36"/>
      <c r="H348" s="38"/>
      <c r="I348" s="38"/>
      <c r="J348" s="36"/>
      <c r="K348" s="36"/>
      <c r="L348" s="37"/>
      <c r="M348" s="37"/>
      <c r="N348" s="36"/>
      <c r="O348" s="36"/>
      <c r="P348" s="37"/>
      <c r="Q348" s="37"/>
      <c r="R348" s="36"/>
      <c r="S348" s="36"/>
      <c r="T348" s="38"/>
      <c r="U348" s="38"/>
      <c r="V348" s="36"/>
    </row>
    <row r="349" spans="1:22">
      <c r="A349" s="12"/>
      <c r="B349" s="32" t="s">
        <v>778</v>
      </c>
      <c r="C349" s="26"/>
      <c r="D349" s="33" t="s">
        <v>228</v>
      </c>
      <c r="E349" s="33"/>
      <c r="F349" s="26"/>
      <c r="G349" s="26"/>
      <c r="H349" s="34">
        <v>557775</v>
      </c>
      <c r="I349" s="34"/>
      <c r="J349" s="26"/>
      <c r="K349" s="26"/>
      <c r="L349" s="33" t="s">
        <v>228</v>
      </c>
      <c r="M349" s="33"/>
      <c r="N349" s="26"/>
      <c r="O349" s="26"/>
      <c r="P349" s="33" t="s">
        <v>228</v>
      </c>
      <c r="Q349" s="33"/>
      <c r="R349" s="26"/>
      <c r="S349" s="26"/>
      <c r="T349" s="34">
        <v>557775</v>
      </c>
      <c r="U349" s="34"/>
      <c r="V349" s="26"/>
    </row>
    <row r="350" spans="1:22">
      <c r="A350" s="12"/>
      <c r="B350" s="32"/>
      <c r="C350" s="26"/>
      <c r="D350" s="33"/>
      <c r="E350" s="33"/>
      <c r="F350" s="26"/>
      <c r="G350" s="26"/>
      <c r="H350" s="34"/>
      <c r="I350" s="34"/>
      <c r="J350" s="26"/>
      <c r="K350" s="26"/>
      <c r="L350" s="33"/>
      <c r="M350" s="33"/>
      <c r="N350" s="26"/>
      <c r="O350" s="26"/>
      <c r="P350" s="33"/>
      <c r="Q350" s="33"/>
      <c r="R350" s="26"/>
      <c r="S350" s="26"/>
      <c r="T350" s="34"/>
      <c r="U350" s="34"/>
      <c r="V350" s="26"/>
    </row>
    <row r="351" spans="1:22">
      <c r="A351" s="12"/>
      <c r="B351" s="29" t="s">
        <v>775</v>
      </c>
      <c r="C351" s="36"/>
      <c r="D351" s="38">
        <v>1925136</v>
      </c>
      <c r="E351" s="38"/>
      <c r="F351" s="36"/>
      <c r="G351" s="36"/>
      <c r="H351" s="37" t="s">
        <v>228</v>
      </c>
      <c r="I351" s="37"/>
      <c r="J351" s="36"/>
      <c r="K351" s="36"/>
      <c r="L351" s="38">
        <v>72168</v>
      </c>
      <c r="M351" s="38"/>
      <c r="N351" s="36"/>
      <c r="O351" s="36"/>
      <c r="P351" s="37" t="s">
        <v>789</v>
      </c>
      <c r="Q351" s="37"/>
      <c r="R351" s="29" t="s">
        <v>271</v>
      </c>
      <c r="S351" s="36"/>
      <c r="T351" s="37" t="s">
        <v>228</v>
      </c>
      <c r="U351" s="37"/>
      <c r="V351" s="36"/>
    </row>
    <row r="352" spans="1:22">
      <c r="A352" s="12"/>
      <c r="B352" s="29"/>
      <c r="C352" s="36"/>
      <c r="D352" s="38"/>
      <c r="E352" s="38"/>
      <c r="F352" s="36"/>
      <c r="G352" s="36"/>
      <c r="H352" s="37"/>
      <c r="I352" s="37"/>
      <c r="J352" s="36"/>
      <c r="K352" s="36"/>
      <c r="L352" s="38"/>
      <c r="M352" s="38"/>
      <c r="N352" s="36"/>
      <c r="O352" s="36"/>
      <c r="P352" s="37"/>
      <c r="Q352" s="37"/>
      <c r="R352" s="29"/>
      <c r="S352" s="36"/>
      <c r="T352" s="37"/>
      <c r="U352" s="37"/>
      <c r="V352" s="36"/>
    </row>
    <row r="353" spans="1:22">
      <c r="A353" s="12"/>
      <c r="B353" s="32" t="s">
        <v>779</v>
      </c>
      <c r="C353" s="26"/>
      <c r="D353" s="34">
        <v>2247</v>
      </c>
      <c r="E353" s="34"/>
      <c r="F353" s="26"/>
      <c r="G353" s="26"/>
      <c r="H353" s="34">
        <v>122153</v>
      </c>
      <c r="I353" s="34"/>
      <c r="J353" s="26"/>
      <c r="K353" s="26"/>
      <c r="L353" s="33">
        <v>544</v>
      </c>
      <c r="M353" s="33"/>
      <c r="N353" s="26"/>
      <c r="O353" s="26"/>
      <c r="P353" s="26"/>
      <c r="Q353" s="26"/>
      <c r="R353" s="26"/>
      <c r="S353" s="26"/>
      <c r="T353" s="34">
        <v>124944</v>
      </c>
      <c r="U353" s="34"/>
      <c r="V353" s="26"/>
    </row>
    <row r="354" spans="1:22" ht="15.75" thickBot="1">
      <c r="A354" s="12"/>
      <c r="B354" s="32"/>
      <c r="C354" s="26"/>
      <c r="D354" s="59"/>
      <c r="E354" s="59"/>
      <c r="F354" s="60"/>
      <c r="G354" s="26"/>
      <c r="H354" s="59"/>
      <c r="I354" s="59"/>
      <c r="J354" s="60"/>
      <c r="K354" s="26"/>
      <c r="L354" s="77"/>
      <c r="M354" s="77"/>
      <c r="N354" s="60"/>
      <c r="O354" s="26"/>
      <c r="P354" s="60"/>
      <c r="Q354" s="60"/>
      <c r="R354" s="60"/>
      <c r="S354" s="26"/>
      <c r="T354" s="59"/>
      <c r="U354" s="59"/>
      <c r="V354" s="60"/>
    </row>
    <row r="355" spans="1:22">
      <c r="A355" s="12"/>
      <c r="B355" s="132" t="s">
        <v>97</v>
      </c>
      <c r="C355" s="36"/>
      <c r="D355" s="43">
        <v>4034914</v>
      </c>
      <c r="E355" s="43"/>
      <c r="F355" s="44"/>
      <c r="G355" s="36"/>
      <c r="H355" s="43">
        <v>1665646</v>
      </c>
      <c r="I355" s="43"/>
      <c r="J355" s="44"/>
      <c r="K355" s="36"/>
      <c r="L355" s="43">
        <v>150628</v>
      </c>
      <c r="M355" s="43"/>
      <c r="N355" s="44"/>
      <c r="O355" s="36"/>
      <c r="P355" s="83" t="s">
        <v>790</v>
      </c>
      <c r="Q355" s="83"/>
      <c r="R355" s="30" t="s">
        <v>271</v>
      </c>
      <c r="S355" s="36"/>
      <c r="T355" s="43">
        <v>3849008</v>
      </c>
      <c r="U355" s="43"/>
      <c r="V355" s="44"/>
    </row>
    <row r="356" spans="1:22">
      <c r="A356" s="12"/>
      <c r="B356" s="132"/>
      <c r="C356" s="36"/>
      <c r="D356" s="70"/>
      <c r="E356" s="70"/>
      <c r="F356" s="71"/>
      <c r="G356" s="36"/>
      <c r="H356" s="70"/>
      <c r="I356" s="70"/>
      <c r="J356" s="71"/>
      <c r="K356" s="36"/>
      <c r="L356" s="70"/>
      <c r="M356" s="70"/>
      <c r="N356" s="71"/>
      <c r="O356" s="36"/>
      <c r="P356" s="84"/>
      <c r="Q356" s="84"/>
      <c r="R356" s="69"/>
      <c r="S356" s="36"/>
      <c r="T356" s="70"/>
      <c r="U356" s="70"/>
      <c r="V356" s="71"/>
    </row>
    <row r="357" spans="1:22">
      <c r="A357" s="12"/>
      <c r="B357" s="32" t="s">
        <v>791</v>
      </c>
      <c r="C357" s="26"/>
      <c r="D357" s="34">
        <v>1911575</v>
      </c>
      <c r="E357" s="34"/>
      <c r="F357" s="26"/>
      <c r="G357" s="26"/>
      <c r="H357" s="34">
        <v>5912028</v>
      </c>
      <c r="I357" s="34"/>
      <c r="J357" s="26"/>
      <c r="K357" s="26"/>
      <c r="L357" s="34">
        <v>213602</v>
      </c>
      <c r="M357" s="34"/>
      <c r="N357" s="26"/>
      <c r="O357" s="26"/>
      <c r="P357" s="33" t="s">
        <v>792</v>
      </c>
      <c r="Q357" s="33"/>
      <c r="R357" s="32" t="s">
        <v>271</v>
      </c>
      <c r="S357" s="26"/>
      <c r="T357" s="34">
        <v>1911575</v>
      </c>
      <c r="U357" s="34"/>
      <c r="V357" s="26"/>
    </row>
    <row r="358" spans="1:22">
      <c r="A358" s="12"/>
      <c r="B358" s="32"/>
      <c r="C358" s="26"/>
      <c r="D358" s="34"/>
      <c r="E358" s="34"/>
      <c r="F358" s="26"/>
      <c r="G358" s="26"/>
      <c r="H358" s="34"/>
      <c r="I358" s="34"/>
      <c r="J358" s="26"/>
      <c r="K358" s="26"/>
      <c r="L358" s="34"/>
      <c r="M358" s="34"/>
      <c r="N358" s="26"/>
      <c r="O358" s="26"/>
      <c r="P358" s="33"/>
      <c r="Q358" s="33"/>
      <c r="R358" s="32"/>
      <c r="S358" s="26"/>
      <c r="T358" s="34"/>
      <c r="U358" s="34"/>
      <c r="V358" s="26"/>
    </row>
    <row r="359" spans="1:22">
      <c r="A359" s="12"/>
      <c r="B359" s="29" t="s">
        <v>782</v>
      </c>
      <c r="C359" s="36"/>
      <c r="D359" s="37" t="s">
        <v>228</v>
      </c>
      <c r="E359" s="37"/>
      <c r="F359" s="36"/>
      <c r="G359" s="36"/>
      <c r="H359" s="37" t="s">
        <v>228</v>
      </c>
      <c r="I359" s="37"/>
      <c r="J359" s="36"/>
      <c r="K359" s="36"/>
      <c r="L359" s="38">
        <v>10563</v>
      </c>
      <c r="M359" s="38"/>
      <c r="N359" s="36"/>
      <c r="O359" s="36"/>
      <c r="P359" s="37" t="s">
        <v>228</v>
      </c>
      <c r="Q359" s="37"/>
      <c r="R359" s="36"/>
      <c r="S359" s="36"/>
      <c r="T359" s="38">
        <v>10563</v>
      </c>
      <c r="U359" s="38"/>
      <c r="V359" s="36"/>
    </row>
    <row r="360" spans="1:22" ht="15.75" thickBot="1">
      <c r="A360" s="12"/>
      <c r="B360" s="29"/>
      <c r="C360" s="36"/>
      <c r="D360" s="88"/>
      <c r="E360" s="88"/>
      <c r="F360" s="56"/>
      <c r="G360" s="36"/>
      <c r="H360" s="88"/>
      <c r="I360" s="88"/>
      <c r="J360" s="56"/>
      <c r="K360" s="36"/>
      <c r="L360" s="55"/>
      <c r="M360" s="55"/>
      <c r="N360" s="56"/>
      <c r="O360" s="36"/>
      <c r="P360" s="88"/>
      <c r="Q360" s="88"/>
      <c r="R360" s="56"/>
      <c r="S360" s="36"/>
      <c r="T360" s="55"/>
      <c r="U360" s="55"/>
      <c r="V360" s="56"/>
    </row>
    <row r="361" spans="1:22">
      <c r="A361" s="12"/>
      <c r="B361" s="148" t="s">
        <v>783</v>
      </c>
      <c r="C361" s="26"/>
      <c r="D361" s="58">
        <v>1911575</v>
      </c>
      <c r="E361" s="58"/>
      <c r="F361" s="42"/>
      <c r="G361" s="26"/>
      <c r="H361" s="58">
        <v>5912028</v>
      </c>
      <c r="I361" s="58"/>
      <c r="J361" s="42"/>
      <c r="K361" s="26"/>
      <c r="L361" s="58">
        <v>224165</v>
      </c>
      <c r="M361" s="58"/>
      <c r="N361" s="42"/>
      <c r="O361" s="26"/>
      <c r="P361" s="98" t="s">
        <v>792</v>
      </c>
      <c r="Q361" s="98"/>
      <c r="R361" s="64" t="s">
        <v>271</v>
      </c>
      <c r="S361" s="26"/>
      <c r="T361" s="58">
        <v>1922138</v>
      </c>
      <c r="U361" s="58"/>
      <c r="V361" s="42"/>
    </row>
    <row r="362" spans="1:22" ht="15.75" thickBot="1">
      <c r="A362" s="12"/>
      <c r="B362" s="148"/>
      <c r="C362" s="26"/>
      <c r="D362" s="59"/>
      <c r="E362" s="59"/>
      <c r="F362" s="60"/>
      <c r="G362" s="26"/>
      <c r="H362" s="59"/>
      <c r="I362" s="59"/>
      <c r="J362" s="60"/>
      <c r="K362" s="26"/>
      <c r="L362" s="59"/>
      <c r="M362" s="59"/>
      <c r="N362" s="60"/>
      <c r="O362" s="26"/>
      <c r="P362" s="77"/>
      <c r="Q362" s="77"/>
      <c r="R362" s="78"/>
      <c r="S362" s="26"/>
      <c r="T362" s="59"/>
      <c r="U362" s="59"/>
      <c r="V362" s="60"/>
    </row>
    <row r="363" spans="1:22">
      <c r="A363" s="12"/>
      <c r="B363" s="132" t="s">
        <v>108</v>
      </c>
      <c r="C363" s="36"/>
      <c r="D363" s="30" t="s">
        <v>227</v>
      </c>
      <c r="E363" s="43">
        <v>5946489</v>
      </c>
      <c r="F363" s="44"/>
      <c r="G363" s="36"/>
      <c r="H363" s="30" t="s">
        <v>227</v>
      </c>
      <c r="I363" s="43">
        <v>7577674</v>
      </c>
      <c r="J363" s="44"/>
      <c r="K363" s="36"/>
      <c r="L363" s="30" t="s">
        <v>227</v>
      </c>
      <c r="M363" s="43">
        <v>374793</v>
      </c>
      <c r="N363" s="44"/>
      <c r="O363" s="36"/>
      <c r="P363" s="30" t="s">
        <v>227</v>
      </c>
      <c r="Q363" s="83" t="s">
        <v>787</v>
      </c>
      <c r="R363" s="30" t="s">
        <v>271</v>
      </c>
      <c r="S363" s="36"/>
      <c r="T363" s="30" t="s">
        <v>227</v>
      </c>
      <c r="U363" s="43">
        <v>5771146</v>
      </c>
      <c r="V363" s="44"/>
    </row>
    <row r="364" spans="1:22" ht="15.75" thickBot="1">
      <c r="A364" s="12"/>
      <c r="B364" s="132"/>
      <c r="C364" s="36"/>
      <c r="D364" s="79"/>
      <c r="E364" s="80"/>
      <c r="F364" s="81"/>
      <c r="G364" s="36"/>
      <c r="H364" s="79"/>
      <c r="I364" s="80"/>
      <c r="J364" s="81"/>
      <c r="K364" s="36"/>
      <c r="L364" s="79"/>
      <c r="M364" s="80"/>
      <c r="N364" s="81"/>
      <c r="O364" s="36"/>
      <c r="P364" s="79"/>
      <c r="Q364" s="85"/>
      <c r="R364" s="79"/>
      <c r="S364" s="36"/>
      <c r="T364" s="79"/>
      <c r="U364" s="80"/>
      <c r="V364" s="81"/>
    </row>
    <row r="365" spans="1:22" ht="15.75" thickTop="1">
      <c r="A365" s="12"/>
      <c r="B365" s="48"/>
      <c r="C365" s="48"/>
      <c r="D365" s="48"/>
      <c r="E365" s="48"/>
      <c r="F365" s="48"/>
      <c r="G365" s="48"/>
      <c r="H365" s="48"/>
      <c r="I365" s="48"/>
      <c r="J365" s="48"/>
      <c r="K365" s="48"/>
      <c r="L365" s="48"/>
      <c r="M365" s="48"/>
      <c r="N365" s="48"/>
      <c r="O365" s="48"/>
      <c r="P365" s="48"/>
      <c r="Q365" s="48"/>
      <c r="R365" s="48"/>
      <c r="S365" s="48"/>
      <c r="T365" s="48"/>
      <c r="U365" s="48"/>
      <c r="V365" s="48"/>
    </row>
    <row r="366" spans="1:22">
      <c r="A366" s="12"/>
      <c r="B366" s="48"/>
      <c r="C366" s="48"/>
      <c r="D366" s="48"/>
      <c r="E366" s="48"/>
      <c r="F366" s="48"/>
      <c r="G366" s="48"/>
      <c r="H366" s="48"/>
      <c r="I366" s="48"/>
      <c r="J366" s="48"/>
      <c r="K366" s="48"/>
      <c r="L366" s="48"/>
      <c r="M366" s="48"/>
      <c r="N366" s="48"/>
      <c r="O366" s="48"/>
      <c r="P366" s="48"/>
      <c r="Q366" s="48"/>
      <c r="R366" s="48"/>
      <c r="S366" s="48"/>
      <c r="T366" s="48"/>
      <c r="U366" s="48"/>
      <c r="V366" s="48"/>
    </row>
    <row r="367" spans="1:22">
      <c r="A367" s="12"/>
      <c r="B367" s="23"/>
      <c r="C367" s="23"/>
      <c r="D367" s="23"/>
      <c r="E367" s="23"/>
      <c r="F367" s="23"/>
      <c r="G367" s="23"/>
      <c r="H367" s="23"/>
      <c r="I367" s="23"/>
      <c r="J367" s="23"/>
      <c r="K367" s="23"/>
      <c r="L367" s="23"/>
      <c r="M367" s="23"/>
      <c r="N367" s="23"/>
      <c r="O367" s="23"/>
      <c r="P367" s="23"/>
      <c r="Q367" s="23"/>
      <c r="R367" s="23"/>
      <c r="S367" s="23"/>
      <c r="T367" s="23"/>
      <c r="U367" s="23"/>
      <c r="V367" s="23"/>
    </row>
    <row r="368" spans="1:22">
      <c r="A368" s="12"/>
      <c r="B368" s="15"/>
      <c r="C368" s="15"/>
      <c r="D368" s="15"/>
      <c r="E368" s="15"/>
      <c r="F368" s="15"/>
      <c r="G368" s="15"/>
      <c r="H368" s="15"/>
      <c r="I368" s="15"/>
      <c r="J368" s="15"/>
      <c r="K368" s="15"/>
      <c r="L368" s="15"/>
      <c r="M368" s="15"/>
      <c r="N368" s="15"/>
      <c r="O368" s="15"/>
      <c r="P368" s="15"/>
      <c r="Q368" s="15"/>
      <c r="R368" s="15"/>
      <c r="S368" s="15"/>
      <c r="T368" s="15"/>
      <c r="U368" s="15"/>
      <c r="V368" s="15"/>
    </row>
    <row r="369" spans="1:22">
      <c r="A369" s="12"/>
      <c r="B369" s="140" t="s">
        <v>707</v>
      </c>
      <c r="C369" s="140"/>
      <c r="D369" s="140"/>
      <c r="E369" s="140"/>
      <c r="F369" s="140"/>
      <c r="G369" s="140"/>
      <c r="H369" s="140"/>
      <c r="I369" s="140"/>
      <c r="J369" s="140"/>
      <c r="K369" s="140"/>
      <c r="L369" s="140"/>
      <c r="M369" s="140"/>
      <c r="N369" s="140"/>
      <c r="O369" s="140"/>
      <c r="P369" s="140"/>
      <c r="Q369" s="140"/>
      <c r="R369" s="140"/>
      <c r="S369" s="140"/>
      <c r="T369" s="140"/>
      <c r="U369" s="140"/>
      <c r="V369" s="140"/>
    </row>
    <row r="370" spans="1:22">
      <c r="A370" s="12"/>
      <c r="B370" s="140" t="s">
        <v>793</v>
      </c>
      <c r="C370" s="140"/>
      <c r="D370" s="140"/>
      <c r="E370" s="140"/>
      <c r="F370" s="140"/>
      <c r="G370" s="140"/>
      <c r="H370" s="140"/>
      <c r="I370" s="140"/>
      <c r="J370" s="140"/>
      <c r="K370" s="140"/>
      <c r="L370" s="140"/>
      <c r="M370" s="140"/>
      <c r="N370" s="140"/>
      <c r="O370" s="140"/>
      <c r="P370" s="140"/>
      <c r="Q370" s="140"/>
      <c r="R370" s="140"/>
      <c r="S370" s="140"/>
      <c r="T370" s="140"/>
      <c r="U370" s="140"/>
      <c r="V370" s="140"/>
    </row>
    <row r="371" spans="1:22">
      <c r="A371" s="12"/>
      <c r="B371" s="140" t="s">
        <v>400</v>
      </c>
      <c r="C371" s="140"/>
      <c r="D371" s="140"/>
      <c r="E371" s="140"/>
      <c r="F371" s="140"/>
      <c r="G371" s="140"/>
      <c r="H371" s="140"/>
      <c r="I371" s="140"/>
      <c r="J371" s="140"/>
      <c r="K371" s="140"/>
      <c r="L371" s="140"/>
      <c r="M371" s="140"/>
      <c r="N371" s="140"/>
      <c r="O371" s="140"/>
      <c r="P371" s="140"/>
      <c r="Q371" s="140"/>
      <c r="R371" s="140"/>
      <c r="S371" s="140"/>
      <c r="T371" s="140"/>
      <c r="U371" s="140"/>
      <c r="V371" s="140"/>
    </row>
    <row r="372" spans="1:22">
      <c r="A372" s="12"/>
      <c r="B372" s="140" t="s">
        <v>709</v>
      </c>
      <c r="C372" s="140"/>
      <c r="D372" s="140"/>
      <c r="E372" s="140"/>
      <c r="F372" s="140"/>
      <c r="G372" s="140"/>
      <c r="H372" s="140"/>
      <c r="I372" s="140"/>
      <c r="J372" s="140"/>
      <c r="K372" s="140"/>
      <c r="L372" s="140"/>
      <c r="M372" s="140"/>
      <c r="N372" s="140"/>
      <c r="O372" s="140"/>
      <c r="P372" s="140"/>
      <c r="Q372" s="140"/>
      <c r="R372" s="140"/>
      <c r="S372" s="140"/>
      <c r="T372" s="140"/>
      <c r="U372" s="140"/>
      <c r="V372" s="140"/>
    </row>
    <row r="373" spans="1:22" ht="15.75" thickBot="1">
      <c r="A373" s="12"/>
      <c r="B373" s="14"/>
      <c r="C373" s="14"/>
      <c r="D373" s="27" t="s">
        <v>710</v>
      </c>
      <c r="E373" s="27"/>
      <c r="F373" s="27"/>
      <c r="G373" s="14"/>
      <c r="H373" s="27" t="s">
        <v>711</v>
      </c>
      <c r="I373" s="27"/>
      <c r="J373" s="27"/>
      <c r="K373" s="14"/>
      <c r="L373" s="27" t="s">
        <v>712</v>
      </c>
      <c r="M373" s="27"/>
      <c r="N373" s="27"/>
      <c r="O373" s="14"/>
      <c r="P373" s="27" t="s">
        <v>713</v>
      </c>
      <c r="Q373" s="27"/>
      <c r="R373" s="27"/>
      <c r="S373" s="14"/>
      <c r="T373" s="27" t="s">
        <v>714</v>
      </c>
      <c r="U373" s="27"/>
      <c r="V373" s="27"/>
    </row>
    <row r="374" spans="1:22">
      <c r="A374" s="12"/>
      <c r="B374" s="151" t="s">
        <v>794</v>
      </c>
      <c r="C374" s="14"/>
      <c r="D374" s="42"/>
      <c r="E374" s="42"/>
      <c r="F374" s="42"/>
      <c r="G374" s="14"/>
      <c r="H374" s="153"/>
      <c r="I374" s="153"/>
      <c r="J374" s="153"/>
      <c r="K374" s="14"/>
      <c r="L374" s="153"/>
      <c r="M374" s="153"/>
      <c r="N374" s="153"/>
      <c r="O374" s="14"/>
      <c r="P374" s="42"/>
      <c r="Q374" s="42"/>
      <c r="R374" s="42"/>
      <c r="S374" s="14"/>
      <c r="T374" s="42"/>
      <c r="U374" s="42"/>
      <c r="V374" s="42"/>
    </row>
    <row r="375" spans="1:22">
      <c r="A375" s="12"/>
      <c r="B375" s="154" t="s">
        <v>795</v>
      </c>
      <c r="C375" s="36"/>
      <c r="D375" s="154" t="s">
        <v>227</v>
      </c>
      <c r="E375" s="155" t="s">
        <v>796</v>
      </c>
      <c r="F375" s="154" t="s">
        <v>271</v>
      </c>
      <c r="G375" s="36"/>
      <c r="H375" s="154" t="s">
        <v>227</v>
      </c>
      <c r="I375" s="156">
        <v>182718</v>
      </c>
      <c r="J375" s="36"/>
      <c r="K375" s="36"/>
      <c r="L375" s="154" t="s">
        <v>227</v>
      </c>
      <c r="M375" s="155" t="s">
        <v>797</v>
      </c>
      <c r="N375" s="154" t="s">
        <v>271</v>
      </c>
      <c r="O375" s="36"/>
      <c r="P375" s="154" t="s">
        <v>227</v>
      </c>
      <c r="Q375" s="155" t="s">
        <v>798</v>
      </c>
      <c r="R375" s="154" t="s">
        <v>271</v>
      </c>
      <c r="S375" s="36"/>
      <c r="T375" s="154" t="s">
        <v>227</v>
      </c>
      <c r="U375" s="156">
        <v>154186</v>
      </c>
      <c r="V375" s="36"/>
    </row>
    <row r="376" spans="1:22">
      <c r="A376" s="12"/>
      <c r="B376" s="154"/>
      <c r="C376" s="36"/>
      <c r="D376" s="154"/>
      <c r="E376" s="155"/>
      <c r="F376" s="154"/>
      <c r="G376" s="36"/>
      <c r="H376" s="154"/>
      <c r="I376" s="156"/>
      <c r="J376" s="36"/>
      <c r="K376" s="36"/>
      <c r="L376" s="154"/>
      <c r="M376" s="155"/>
      <c r="N376" s="154"/>
      <c r="O376" s="36"/>
      <c r="P376" s="154"/>
      <c r="Q376" s="155"/>
      <c r="R376" s="154"/>
      <c r="S376" s="36"/>
      <c r="T376" s="154"/>
      <c r="U376" s="156"/>
      <c r="V376" s="36"/>
    </row>
    <row r="377" spans="1:22">
      <c r="A377" s="12"/>
      <c r="B377" s="151" t="s">
        <v>799</v>
      </c>
      <c r="C377" s="14"/>
      <c r="D377" s="157"/>
      <c r="E377" s="157"/>
      <c r="F377" s="157"/>
      <c r="G377" s="14"/>
      <c r="H377" s="157"/>
      <c r="I377" s="157"/>
      <c r="J377" s="157"/>
      <c r="K377" s="14"/>
      <c r="L377" s="157"/>
      <c r="M377" s="157"/>
      <c r="N377" s="157"/>
      <c r="O377" s="14"/>
      <c r="P377" s="26"/>
      <c r="Q377" s="26"/>
      <c r="R377" s="26"/>
      <c r="S377" s="14"/>
      <c r="T377" s="26"/>
      <c r="U377" s="26"/>
      <c r="V377" s="26"/>
    </row>
    <row r="378" spans="1:22">
      <c r="A378" s="12"/>
      <c r="B378" s="158" t="s">
        <v>140</v>
      </c>
      <c r="C378" s="36"/>
      <c r="D378" s="155" t="s">
        <v>228</v>
      </c>
      <c r="E378" s="155"/>
      <c r="F378" s="36"/>
      <c r="G378" s="36"/>
      <c r="H378" s="155" t="s">
        <v>800</v>
      </c>
      <c r="I378" s="155"/>
      <c r="J378" s="154" t="s">
        <v>271</v>
      </c>
      <c r="K378" s="36"/>
      <c r="L378" s="155" t="s">
        <v>801</v>
      </c>
      <c r="M378" s="155"/>
      <c r="N378" s="154" t="s">
        <v>271</v>
      </c>
      <c r="O378" s="36"/>
      <c r="P378" s="155" t="s">
        <v>228</v>
      </c>
      <c r="Q378" s="155"/>
      <c r="R378" s="36"/>
      <c r="S378" s="36"/>
      <c r="T378" s="155" t="s">
        <v>802</v>
      </c>
      <c r="U378" s="155"/>
      <c r="V378" s="154" t="s">
        <v>271</v>
      </c>
    </row>
    <row r="379" spans="1:22">
      <c r="A379" s="12"/>
      <c r="B379" s="158"/>
      <c r="C379" s="36"/>
      <c r="D379" s="155"/>
      <c r="E379" s="155"/>
      <c r="F379" s="36"/>
      <c r="G379" s="36"/>
      <c r="H379" s="155"/>
      <c r="I379" s="155"/>
      <c r="J379" s="154"/>
      <c r="K379" s="36"/>
      <c r="L379" s="155"/>
      <c r="M379" s="155"/>
      <c r="N379" s="154"/>
      <c r="O379" s="36"/>
      <c r="P379" s="155"/>
      <c r="Q379" s="155"/>
      <c r="R379" s="36"/>
      <c r="S379" s="36"/>
      <c r="T379" s="155"/>
      <c r="U379" s="155"/>
      <c r="V379" s="154"/>
    </row>
    <row r="380" spans="1:22">
      <c r="A380" s="12"/>
      <c r="B380" s="159" t="s">
        <v>803</v>
      </c>
      <c r="C380" s="26"/>
      <c r="D380" s="160" t="s">
        <v>228</v>
      </c>
      <c r="E380" s="160"/>
      <c r="F380" s="26"/>
      <c r="G380" s="26"/>
      <c r="H380" s="160" t="s">
        <v>804</v>
      </c>
      <c r="I380" s="160"/>
      <c r="J380" s="157" t="s">
        <v>271</v>
      </c>
      <c r="K380" s="26"/>
      <c r="L380" s="160" t="s">
        <v>228</v>
      </c>
      <c r="M380" s="160"/>
      <c r="N380" s="26"/>
      <c r="O380" s="26"/>
      <c r="P380" s="161">
        <v>224471</v>
      </c>
      <c r="Q380" s="161"/>
      <c r="R380" s="26"/>
      <c r="S380" s="26"/>
      <c r="T380" s="160" t="s">
        <v>228</v>
      </c>
      <c r="U380" s="160"/>
      <c r="V380" s="26"/>
    </row>
    <row r="381" spans="1:22">
      <c r="A381" s="12"/>
      <c r="B381" s="159"/>
      <c r="C381" s="26"/>
      <c r="D381" s="160"/>
      <c r="E381" s="160"/>
      <c r="F381" s="26"/>
      <c r="G381" s="26"/>
      <c r="H381" s="160"/>
      <c r="I381" s="160"/>
      <c r="J381" s="157"/>
      <c r="K381" s="26"/>
      <c r="L381" s="160"/>
      <c r="M381" s="160"/>
      <c r="N381" s="26"/>
      <c r="O381" s="26"/>
      <c r="P381" s="161"/>
      <c r="Q381" s="161"/>
      <c r="R381" s="26"/>
      <c r="S381" s="26"/>
      <c r="T381" s="160"/>
      <c r="U381" s="160"/>
      <c r="V381" s="26"/>
    </row>
    <row r="382" spans="1:22">
      <c r="A382" s="12"/>
      <c r="B382" s="158" t="s">
        <v>142</v>
      </c>
      <c r="C382" s="36"/>
      <c r="D382" s="155" t="s">
        <v>228</v>
      </c>
      <c r="E382" s="155"/>
      <c r="F382" s="36"/>
      <c r="G382" s="36"/>
      <c r="H382" s="156">
        <v>2158</v>
      </c>
      <c r="I382" s="156"/>
      <c r="J382" s="36"/>
      <c r="K382" s="36"/>
      <c r="L382" s="155" t="s">
        <v>805</v>
      </c>
      <c r="M382" s="155"/>
      <c r="N382" s="154" t="s">
        <v>271</v>
      </c>
      <c r="O382" s="36"/>
      <c r="P382" s="155" t="s">
        <v>228</v>
      </c>
      <c r="Q382" s="155"/>
      <c r="R382" s="36"/>
      <c r="S382" s="36"/>
      <c r="T382" s="156">
        <v>2154</v>
      </c>
      <c r="U382" s="156"/>
      <c r="V382" s="36"/>
    </row>
    <row r="383" spans="1:22" ht="15.75" thickBot="1">
      <c r="A383" s="12"/>
      <c r="B383" s="158"/>
      <c r="C383" s="36"/>
      <c r="D383" s="162"/>
      <c r="E383" s="162"/>
      <c r="F383" s="56"/>
      <c r="G383" s="36"/>
      <c r="H383" s="163"/>
      <c r="I383" s="163"/>
      <c r="J383" s="56"/>
      <c r="K383" s="36"/>
      <c r="L383" s="162"/>
      <c r="M383" s="162"/>
      <c r="N383" s="164"/>
      <c r="O383" s="36"/>
      <c r="P383" s="162"/>
      <c r="Q383" s="162"/>
      <c r="R383" s="56"/>
      <c r="S383" s="36"/>
      <c r="T383" s="163"/>
      <c r="U383" s="163"/>
      <c r="V383" s="56"/>
    </row>
    <row r="384" spans="1:22">
      <c r="A384" s="12"/>
      <c r="B384" s="157" t="s">
        <v>806</v>
      </c>
      <c r="C384" s="26"/>
      <c r="D384" s="165" t="s">
        <v>228</v>
      </c>
      <c r="E384" s="165"/>
      <c r="F384" s="42"/>
      <c r="G384" s="26"/>
      <c r="H384" s="165" t="s">
        <v>807</v>
      </c>
      <c r="I384" s="165"/>
      <c r="J384" s="153" t="s">
        <v>271</v>
      </c>
      <c r="K384" s="26"/>
      <c r="L384" s="165" t="s">
        <v>808</v>
      </c>
      <c r="M384" s="165"/>
      <c r="N384" s="153" t="s">
        <v>271</v>
      </c>
      <c r="O384" s="26"/>
      <c r="P384" s="168">
        <v>224471</v>
      </c>
      <c r="Q384" s="168"/>
      <c r="R384" s="42"/>
      <c r="S384" s="26"/>
      <c r="T384" s="165" t="s">
        <v>809</v>
      </c>
      <c r="U384" s="165"/>
      <c r="V384" s="153" t="s">
        <v>271</v>
      </c>
    </row>
    <row r="385" spans="1:22">
      <c r="A385" s="12"/>
      <c r="B385" s="157"/>
      <c r="C385" s="26"/>
      <c r="D385" s="166"/>
      <c r="E385" s="166"/>
      <c r="F385" s="143"/>
      <c r="G385" s="26"/>
      <c r="H385" s="166"/>
      <c r="I385" s="166"/>
      <c r="J385" s="167"/>
      <c r="K385" s="26"/>
      <c r="L385" s="166"/>
      <c r="M385" s="166"/>
      <c r="N385" s="167"/>
      <c r="O385" s="26"/>
      <c r="P385" s="169"/>
      <c r="Q385" s="169"/>
      <c r="R385" s="143"/>
      <c r="S385" s="26"/>
      <c r="T385" s="166"/>
      <c r="U385" s="166"/>
      <c r="V385" s="167"/>
    </row>
    <row r="386" spans="1:22">
      <c r="A386" s="12"/>
      <c r="B386" s="152" t="s">
        <v>144</v>
      </c>
      <c r="C386" s="19"/>
      <c r="D386" s="154"/>
      <c r="E386" s="154"/>
      <c r="F386" s="154"/>
      <c r="G386" s="19"/>
      <c r="H386" s="154"/>
      <c r="I386" s="154"/>
      <c r="J386" s="154"/>
      <c r="K386" s="19"/>
      <c r="L386" s="154"/>
      <c r="M386" s="154"/>
      <c r="N386" s="154"/>
      <c r="O386" s="19"/>
      <c r="P386" s="36"/>
      <c r="Q386" s="36"/>
      <c r="R386" s="36"/>
      <c r="S386" s="19"/>
      <c r="T386" s="36"/>
      <c r="U386" s="36"/>
      <c r="V386" s="36"/>
    </row>
    <row r="387" spans="1:22">
      <c r="A387" s="12"/>
      <c r="B387" s="159" t="s">
        <v>803</v>
      </c>
      <c r="C387" s="26"/>
      <c r="D387" s="161">
        <v>224471</v>
      </c>
      <c r="E387" s="161"/>
      <c r="F387" s="26"/>
      <c r="G387" s="26"/>
      <c r="H387" s="160" t="s">
        <v>228</v>
      </c>
      <c r="I387" s="160"/>
      <c r="J387" s="26"/>
      <c r="K387" s="26"/>
      <c r="L387" s="160" t="s">
        <v>228</v>
      </c>
      <c r="M387" s="160"/>
      <c r="N387" s="26"/>
      <c r="O387" s="26"/>
      <c r="P387" s="160" t="s">
        <v>804</v>
      </c>
      <c r="Q387" s="160"/>
      <c r="R387" s="157" t="s">
        <v>271</v>
      </c>
      <c r="S387" s="26"/>
      <c r="T387" s="160" t="s">
        <v>228</v>
      </c>
      <c r="U387" s="160"/>
      <c r="V387" s="26"/>
    </row>
    <row r="388" spans="1:22">
      <c r="A388" s="12"/>
      <c r="B388" s="159"/>
      <c r="C388" s="26"/>
      <c r="D388" s="161"/>
      <c r="E388" s="161"/>
      <c r="F388" s="26"/>
      <c r="G388" s="26"/>
      <c r="H388" s="160"/>
      <c r="I388" s="160"/>
      <c r="J388" s="26"/>
      <c r="K388" s="26"/>
      <c r="L388" s="160"/>
      <c r="M388" s="160"/>
      <c r="N388" s="26"/>
      <c r="O388" s="26"/>
      <c r="P388" s="160"/>
      <c r="Q388" s="160"/>
      <c r="R388" s="157"/>
      <c r="S388" s="26"/>
      <c r="T388" s="160"/>
      <c r="U388" s="160"/>
      <c r="V388" s="26"/>
    </row>
    <row r="389" spans="1:22">
      <c r="A389" s="12"/>
      <c r="B389" s="158" t="s">
        <v>145</v>
      </c>
      <c r="C389" s="36"/>
      <c r="D389" s="156">
        <v>635000</v>
      </c>
      <c r="E389" s="156"/>
      <c r="F389" s="36"/>
      <c r="G389" s="36"/>
      <c r="H389" s="155" t="s">
        <v>228</v>
      </c>
      <c r="I389" s="155"/>
      <c r="J389" s="36"/>
      <c r="K389" s="36"/>
      <c r="L389" s="155" t="s">
        <v>228</v>
      </c>
      <c r="M389" s="155"/>
      <c r="N389" s="36"/>
      <c r="O389" s="36"/>
      <c r="P389" s="155" t="s">
        <v>228</v>
      </c>
      <c r="Q389" s="155"/>
      <c r="R389" s="36"/>
      <c r="S389" s="36"/>
      <c r="T389" s="156">
        <v>635000</v>
      </c>
      <c r="U389" s="156"/>
      <c r="V389" s="36"/>
    </row>
    <row r="390" spans="1:22">
      <c r="A390" s="12"/>
      <c r="B390" s="158"/>
      <c r="C390" s="36"/>
      <c r="D390" s="156"/>
      <c r="E390" s="156"/>
      <c r="F390" s="36"/>
      <c r="G390" s="36"/>
      <c r="H390" s="155"/>
      <c r="I390" s="155"/>
      <c r="J390" s="36"/>
      <c r="K390" s="36"/>
      <c r="L390" s="155"/>
      <c r="M390" s="155"/>
      <c r="N390" s="36"/>
      <c r="O390" s="36"/>
      <c r="P390" s="155"/>
      <c r="Q390" s="155"/>
      <c r="R390" s="36"/>
      <c r="S390" s="36"/>
      <c r="T390" s="156"/>
      <c r="U390" s="156"/>
      <c r="V390" s="36"/>
    </row>
    <row r="391" spans="1:22">
      <c r="A391" s="12"/>
      <c r="B391" s="159" t="s">
        <v>810</v>
      </c>
      <c r="C391" s="26"/>
      <c r="D391" s="160" t="s">
        <v>811</v>
      </c>
      <c r="E391" s="160"/>
      <c r="F391" s="157" t="s">
        <v>271</v>
      </c>
      <c r="G391" s="26"/>
      <c r="H391" s="160" t="s">
        <v>228</v>
      </c>
      <c r="I391" s="160"/>
      <c r="J391" s="26"/>
      <c r="K391" s="26"/>
      <c r="L391" s="160" t="s">
        <v>228</v>
      </c>
      <c r="M391" s="160"/>
      <c r="N391" s="26"/>
      <c r="O391" s="26"/>
      <c r="P391" s="160" t="s">
        <v>228</v>
      </c>
      <c r="Q391" s="160"/>
      <c r="R391" s="26"/>
      <c r="S391" s="26"/>
      <c r="T391" s="160" t="s">
        <v>811</v>
      </c>
      <c r="U391" s="160"/>
      <c r="V391" s="157" t="s">
        <v>271</v>
      </c>
    </row>
    <row r="392" spans="1:22">
      <c r="A392" s="12"/>
      <c r="B392" s="159"/>
      <c r="C392" s="26"/>
      <c r="D392" s="160"/>
      <c r="E392" s="160"/>
      <c r="F392" s="157"/>
      <c r="G392" s="26"/>
      <c r="H392" s="160"/>
      <c r="I392" s="160"/>
      <c r="J392" s="26"/>
      <c r="K392" s="26"/>
      <c r="L392" s="160"/>
      <c r="M392" s="160"/>
      <c r="N392" s="26"/>
      <c r="O392" s="26"/>
      <c r="P392" s="160"/>
      <c r="Q392" s="160"/>
      <c r="R392" s="26"/>
      <c r="S392" s="26"/>
      <c r="T392" s="160"/>
      <c r="U392" s="160"/>
      <c r="V392" s="157"/>
    </row>
    <row r="393" spans="1:22">
      <c r="A393" s="12"/>
      <c r="B393" s="158" t="s">
        <v>147</v>
      </c>
      <c r="C393" s="36"/>
      <c r="D393" s="155" t="s">
        <v>812</v>
      </c>
      <c r="E393" s="155"/>
      <c r="F393" s="154" t="s">
        <v>271</v>
      </c>
      <c r="G393" s="36"/>
      <c r="H393" s="155" t="s">
        <v>228</v>
      </c>
      <c r="I393" s="155"/>
      <c r="J393" s="36"/>
      <c r="K393" s="36"/>
      <c r="L393" s="155" t="s">
        <v>228</v>
      </c>
      <c r="M393" s="155"/>
      <c r="N393" s="36"/>
      <c r="O393" s="36"/>
      <c r="P393" s="155" t="s">
        <v>228</v>
      </c>
      <c r="Q393" s="155"/>
      <c r="R393" s="36"/>
      <c r="S393" s="36"/>
      <c r="T393" s="155" t="s">
        <v>812</v>
      </c>
      <c r="U393" s="155"/>
      <c r="V393" s="154" t="s">
        <v>271</v>
      </c>
    </row>
    <row r="394" spans="1:22">
      <c r="A394" s="12"/>
      <c r="B394" s="158"/>
      <c r="C394" s="36"/>
      <c r="D394" s="155"/>
      <c r="E394" s="155"/>
      <c r="F394" s="154"/>
      <c r="G394" s="36"/>
      <c r="H394" s="155"/>
      <c r="I394" s="155"/>
      <c r="J394" s="36"/>
      <c r="K394" s="36"/>
      <c r="L394" s="155"/>
      <c r="M394" s="155"/>
      <c r="N394" s="36"/>
      <c r="O394" s="36"/>
      <c r="P394" s="155"/>
      <c r="Q394" s="155"/>
      <c r="R394" s="36"/>
      <c r="S394" s="36"/>
      <c r="T394" s="155"/>
      <c r="U394" s="155"/>
      <c r="V394" s="154"/>
    </row>
    <row r="395" spans="1:22">
      <c r="A395" s="12"/>
      <c r="B395" s="159" t="s">
        <v>813</v>
      </c>
      <c r="C395" s="26"/>
      <c r="D395" s="160" t="s">
        <v>814</v>
      </c>
      <c r="E395" s="160"/>
      <c r="F395" s="157" t="s">
        <v>271</v>
      </c>
      <c r="G395" s="26"/>
      <c r="H395" s="160" t="s">
        <v>228</v>
      </c>
      <c r="I395" s="160"/>
      <c r="J395" s="26"/>
      <c r="K395" s="26"/>
      <c r="L395" s="160" t="s">
        <v>228</v>
      </c>
      <c r="M395" s="160"/>
      <c r="N395" s="26"/>
      <c r="O395" s="26"/>
      <c r="P395" s="160" t="s">
        <v>228</v>
      </c>
      <c r="Q395" s="160"/>
      <c r="R395" s="26"/>
      <c r="S395" s="26"/>
      <c r="T395" s="160" t="s">
        <v>814</v>
      </c>
      <c r="U395" s="160"/>
      <c r="V395" s="157" t="s">
        <v>271</v>
      </c>
    </row>
    <row r="396" spans="1:22">
      <c r="A396" s="12"/>
      <c r="B396" s="159"/>
      <c r="C396" s="26"/>
      <c r="D396" s="160"/>
      <c r="E396" s="160"/>
      <c r="F396" s="157"/>
      <c r="G396" s="26"/>
      <c r="H396" s="160"/>
      <c r="I396" s="160"/>
      <c r="J396" s="26"/>
      <c r="K396" s="26"/>
      <c r="L396" s="160"/>
      <c r="M396" s="160"/>
      <c r="N396" s="26"/>
      <c r="O396" s="26"/>
      <c r="P396" s="160"/>
      <c r="Q396" s="160"/>
      <c r="R396" s="26"/>
      <c r="S396" s="26"/>
      <c r="T396" s="160"/>
      <c r="U396" s="160"/>
      <c r="V396" s="157"/>
    </row>
    <row r="397" spans="1:22">
      <c r="A397" s="12"/>
      <c r="B397" s="158" t="s">
        <v>815</v>
      </c>
      <c r="C397" s="36"/>
      <c r="D397" s="156">
        <v>150000</v>
      </c>
      <c r="E397" s="156"/>
      <c r="F397" s="36"/>
      <c r="G397" s="36"/>
      <c r="H397" s="155" t="s">
        <v>228</v>
      </c>
      <c r="I397" s="155"/>
      <c r="J397" s="36"/>
      <c r="K397" s="36"/>
      <c r="L397" s="155" t="s">
        <v>228</v>
      </c>
      <c r="M397" s="155"/>
      <c r="N397" s="36"/>
      <c r="O397" s="36"/>
      <c r="P397" s="155" t="s">
        <v>228</v>
      </c>
      <c r="Q397" s="155"/>
      <c r="R397" s="36"/>
      <c r="S397" s="36"/>
      <c r="T397" s="156">
        <v>150000</v>
      </c>
      <c r="U397" s="156"/>
      <c r="V397" s="36"/>
    </row>
    <row r="398" spans="1:22">
      <c r="A398" s="12"/>
      <c r="B398" s="158"/>
      <c r="C398" s="36"/>
      <c r="D398" s="156"/>
      <c r="E398" s="156"/>
      <c r="F398" s="36"/>
      <c r="G398" s="36"/>
      <c r="H398" s="155"/>
      <c r="I398" s="155"/>
      <c r="J398" s="36"/>
      <c r="K398" s="36"/>
      <c r="L398" s="155"/>
      <c r="M398" s="155"/>
      <c r="N398" s="36"/>
      <c r="O398" s="36"/>
      <c r="P398" s="155"/>
      <c r="Q398" s="155"/>
      <c r="R398" s="36"/>
      <c r="S398" s="36"/>
      <c r="T398" s="156"/>
      <c r="U398" s="156"/>
      <c r="V398" s="36"/>
    </row>
    <row r="399" spans="1:22">
      <c r="A399" s="12"/>
      <c r="B399" s="159" t="s">
        <v>816</v>
      </c>
      <c r="C399" s="26"/>
      <c r="D399" s="160" t="s">
        <v>817</v>
      </c>
      <c r="E399" s="160"/>
      <c r="F399" s="157" t="s">
        <v>271</v>
      </c>
      <c r="G399" s="26"/>
      <c r="H399" s="160" t="s">
        <v>228</v>
      </c>
      <c r="I399" s="160"/>
      <c r="J399" s="26"/>
      <c r="K399" s="26"/>
      <c r="L399" s="160" t="s">
        <v>228</v>
      </c>
      <c r="M399" s="160"/>
      <c r="N399" s="26"/>
      <c r="O399" s="26"/>
      <c r="P399" s="160" t="s">
        <v>228</v>
      </c>
      <c r="Q399" s="160"/>
      <c r="R399" s="26"/>
      <c r="S399" s="26"/>
      <c r="T399" s="160" t="s">
        <v>817</v>
      </c>
      <c r="U399" s="160"/>
      <c r="V399" s="157" t="s">
        <v>271</v>
      </c>
    </row>
    <row r="400" spans="1:22">
      <c r="A400" s="12"/>
      <c r="B400" s="159"/>
      <c r="C400" s="26"/>
      <c r="D400" s="160"/>
      <c r="E400" s="160"/>
      <c r="F400" s="157"/>
      <c r="G400" s="26"/>
      <c r="H400" s="160"/>
      <c r="I400" s="160"/>
      <c r="J400" s="26"/>
      <c r="K400" s="26"/>
      <c r="L400" s="160"/>
      <c r="M400" s="160"/>
      <c r="N400" s="26"/>
      <c r="O400" s="26"/>
      <c r="P400" s="160"/>
      <c r="Q400" s="160"/>
      <c r="R400" s="26"/>
      <c r="S400" s="26"/>
      <c r="T400" s="160"/>
      <c r="U400" s="160"/>
      <c r="V400" s="157"/>
    </row>
    <row r="401" spans="1:22">
      <c r="A401" s="12"/>
      <c r="B401" s="158" t="s">
        <v>151</v>
      </c>
      <c r="C401" s="36"/>
      <c r="D401" s="155" t="s">
        <v>818</v>
      </c>
      <c r="E401" s="155"/>
      <c r="F401" s="154" t="s">
        <v>271</v>
      </c>
      <c r="G401" s="36"/>
      <c r="H401" s="155" t="s">
        <v>228</v>
      </c>
      <c r="I401" s="155"/>
      <c r="J401" s="36"/>
      <c r="K401" s="36"/>
      <c r="L401" s="155" t="s">
        <v>228</v>
      </c>
      <c r="M401" s="155"/>
      <c r="N401" s="36"/>
      <c r="O401" s="36"/>
      <c r="P401" s="155" t="s">
        <v>228</v>
      </c>
      <c r="Q401" s="155"/>
      <c r="R401" s="36"/>
      <c r="S401" s="36"/>
      <c r="T401" s="155" t="s">
        <v>818</v>
      </c>
      <c r="U401" s="155"/>
      <c r="V401" s="154" t="s">
        <v>271</v>
      </c>
    </row>
    <row r="402" spans="1:22">
      <c r="A402" s="12"/>
      <c r="B402" s="158"/>
      <c r="C402" s="36"/>
      <c r="D402" s="155"/>
      <c r="E402" s="155"/>
      <c r="F402" s="154"/>
      <c r="G402" s="36"/>
      <c r="H402" s="155"/>
      <c r="I402" s="155"/>
      <c r="J402" s="36"/>
      <c r="K402" s="36"/>
      <c r="L402" s="155"/>
      <c r="M402" s="155"/>
      <c r="N402" s="36"/>
      <c r="O402" s="36"/>
      <c r="P402" s="155"/>
      <c r="Q402" s="155"/>
      <c r="R402" s="36"/>
      <c r="S402" s="36"/>
      <c r="T402" s="155"/>
      <c r="U402" s="155"/>
      <c r="V402" s="154"/>
    </row>
    <row r="403" spans="1:22">
      <c r="A403" s="12"/>
      <c r="B403" s="159" t="s">
        <v>152</v>
      </c>
      <c r="C403" s="26"/>
      <c r="D403" s="160" t="s">
        <v>819</v>
      </c>
      <c r="E403" s="160"/>
      <c r="F403" s="157" t="s">
        <v>271</v>
      </c>
      <c r="G403" s="26"/>
      <c r="H403" s="160" t="s">
        <v>228</v>
      </c>
      <c r="I403" s="160"/>
      <c r="J403" s="26"/>
      <c r="K403" s="26"/>
      <c r="L403" s="160" t="s">
        <v>798</v>
      </c>
      <c r="M403" s="160"/>
      <c r="N403" s="157" t="s">
        <v>271</v>
      </c>
      <c r="O403" s="26"/>
      <c r="P403" s="161">
        <v>7000</v>
      </c>
      <c r="Q403" s="161"/>
      <c r="R403" s="26"/>
      <c r="S403" s="26"/>
      <c r="T403" s="160" t="s">
        <v>819</v>
      </c>
      <c r="U403" s="160"/>
      <c r="V403" s="157" t="s">
        <v>271</v>
      </c>
    </row>
    <row r="404" spans="1:22">
      <c r="A404" s="12"/>
      <c r="B404" s="159"/>
      <c r="C404" s="26"/>
      <c r="D404" s="160"/>
      <c r="E404" s="160"/>
      <c r="F404" s="157"/>
      <c r="G404" s="26"/>
      <c r="H404" s="160"/>
      <c r="I404" s="160"/>
      <c r="J404" s="26"/>
      <c r="K404" s="26"/>
      <c r="L404" s="160"/>
      <c r="M404" s="160"/>
      <c r="N404" s="157"/>
      <c r="O404" s="26"/>
      <c r="P404" s="161"/>
      <c r="Q404" s="161"/>
      <c r="R404" s="26"/>
      <c r="S404" s="26"/>
      <c r="T404" s="160"/>
      <c r="U404" s="160"/>
      <c r="V404" s="157"/>
    </row>
    <row r="405" spans="1:22">
      <c r="A405" s="12"/>
      <c r="B405" s="158" t="s">
        <v>131</v>
      </c>
      <c r="C405" s="36"/>
      <c r="D405" s="156">
        <v>6983</v>
      </c>
      <c r="E405" s="156"/>
      <c r="F405" s="36"/>
      <c r="G405" s="36"/>
      <c r="H405" s="155" t="s">
        <v>228</v>
      </c>
      <c r="I405" s="155"/>
      <c r="J405" s="36"/>
      <c r="K405" s="36"/>
      <c r="L405" s="155" t="s">
        <v>228</v>
      </c>
      <c r="M405" s="155"/>
      <c r="N405" s="36"/>
      <c r="O405" s="36"/>
      <c r="P405" s="155" t="s">
        <v>228</v>
      </c>
      <c r="Q405" s="155"/>
      <c r="R405" s="36"/>
      <c r="S405" s="36"/>
      <c r="T405" s="156">
        <v>6983</v>
      </c>
      <c r="U405" s="156"/>
      <c r="V405" s="36"/>
    </row>
    <row r="406" spans="1:22" ht="15.75" thickBot="1">
      <c r="A406" s="12"/>
      <c r="B406" s="158"/>
      <c r="C406" s="36"/>
      <c r="D406" s="163"/>
      <c r="E406" s="163"/>
      <c r="F406" s="56"/>
      <c r="G406" s="36"/>
      <c r="H406" s="162"/>
      <c r="I406" s="162"/>
      <c r="J406" s="56"/>
      <c r="K406" s="36"/>
      <c r="L406" s="162"/>
      <c r="M406" s="162"/>
      <c r="N406" s="56"/>
      <c r="O406" s="36"/>
      <c r="P406" s="162"/>
      <c r="Q406" s="162"/>
      <c r="R406" s="56"/>
      <c r="S406" s="36"/>
      <c r="T406" s="163"/>
      <c r="U406" s="163"/>
      <c r="V406" s="56"/>
    </row>
    <row r="407" spans="1:22">
      <c r="A407" s="12"/>
      <c r="B407" s="157" t="s">
        <v>154</v>
      </c>
      <c r="C407" s="26"/>
      <c r="D407" s="168">
        <v>8076</v>
      </c>
      <c r="E407" s="168"/>
      <c r="F407" s="42"/>
      <c r="G407" s="26"/>
      <c r="H407" s="165" t="s">
        <v>228</v>
      </c>
      <c r="I407" s="165"/>
      <c r="J407" s="42"/>
      <c r="K407" s="26"/>
      <c r="L407" s="165" t="s">
        <v>798</v>
      </c>
      <c r="M407" s="165"/>
      <c r="N407" s="153" t="s">
        <v>271</v>
      </c>
      <c r="O407" s="26"/>
      <c r="P407" s="165" t="s">
        <v>820</v>
      </c>
      <c r="Q407" s="165"/>
      <c r="R407" s="153" t="s">
        <v>271</v>
      </c>
      <c r="S407" s="26"/>
      <c r="T407" s="165" t="s">
        <v>821</v>
      </c>
      <c r="U407" s="165"/>
      <c r="V407" s="153" t="s">
        <v>271</v>
      </c>
    </row>
    <row r="408" spans="1:22">
      <c r="A408" s="12"/>
      <c r="B408" s="157"/>
      <c r="C408" s="26"/>
      <c r="D408" s="169"/>
      <c r="E408" s="169"/>
      <c r="F408" s="143"/>
      <c r="G408" s="26"/>
      <c r="H408" s="160"/>
      <c r="I408" s="160"/>
      <c r="J408" s="26"/>
      <c r="K408" s="26"/>
      <c r="L408" s="166"/>
      <c r="M408" s="166"/>
      <c r="N408" s="167"/>
      <c r="O408" s="26"/>
      <c r="P408" s="166"/>
      <c r="Q408" s="166"/>
      <c r="R408" s="167"/>
      <c r="S408" s="26"/>
      <c r="T408" s="160"/>
      <c r="U408" s="160"/>
      <c r="V408" s="157"/>
    </row>
    <row r="409" spans="1:22">
      <c r="A409" s="12"/>
      <c r="B409" s="154" t="s">
        <v>822</v>
      </c>
      <c r="C409" s="36"/>
      <c r="D409" s="155" t="s">
        <v>228</v>
      </c>
      <c r="E409" s="155"/>
      <c r="F409" s="36"/>
      <c r="G409" s="36"/>
      <c r="H409" s="155" t="s">
        <v>228</v>
      </c>
      <c r="I409" s="155"/>
      <c r="J409" s="36"/>
      <c r="K409" s="36"/>
      <c r="L409" s="155" t="s">
        <v>823</v>
      </c>
      <c r="M409" s="155"/>
      <c r="N409" s="154" t="s">
        <v>271</v>
      </c>
      <c r="O409" s="36"/>
      <c r="P409" s="155" t="s">
        <v>228</v>
      </c>
      <c r="Q409" s="155"/>
      <c r="R409" s="36"/>
      <c r="S409" s="36"/>
      <c r="T409" s="155" t="s">
        <v>823</v>
      </c>
      <c r="U409" s="155"/>
      <c r="V409" s="154" t="s">
        <v>271</v>
      </c>
    </row>
    <row r="410" spans="1:22" ht="15.75" thickBot="1">
      <c r="A410" s="12"/>
      <c r="B410" s="154"/>
      <c r="C410" s="36"/>
      <c r="D410" s="162"/>
      <c r="E410" s="162"/>
      <c r="F410" s="56"/>
      <c r="G410" s="36"/>
      <c r="H410" s="162"/>
      <c r="I410" s="162"/>
      <c r="J410" s="56"/>
      <c r="K410" s="36"/>
      <c r="L410" s="162"/>
      <c r="M410" s="162"/>
      <c r="N410" s="164"/>
      <c r="O410" s="36"/>
      <c r="P410" s="162"/>
      <c r="Q410" s="162"/>
      <c r="R410" s="56"/>
      <c r="S410" s="36"/>
      <c r="T410" s="162"/>
      <c r="U410" s="162"/>
      <c r="V410" s="164"/>
    </row>
    <row r="411" spans="1:22">
      <c r="A411" s="12"/>
      <c r="B411" s="157" t="s">
        <v>824</v>
      </c>
      <c r="C411" s="26"/>
      <c r="D411" s="165" t="s">
        <v>228</v>
      </c>
      <c r="E411" s="165"/>
      <c r="F411" s="42"/>
      <c r="G411" s="26"/>
      <c r="H411" s="165" t="s">
        <v>825</v>
      </c>
      <c r="I411" s="165"/>
      <c r="J411" s="153" t="s">
        <v>271</v>
      </c>
      <c r="K411" s="26"/>
      <c r="L411" s="165" t="s">
        <v>826</v>
      </c>
      <c r="M411" s="165"/>
      <c r="N411" s="153" t="s">
        <v>271</v>
      </c>
      <c r="O411" s="26"/>
      <c r="P411" s="165" t="s">
        <v>228</v>
      </c>
      <c r="Q411" s="165"/>
      <c r="R411" s="42"/>
      <c r="S411" s="26"/>
      <c r="T411" s="165" t="s">
        <v>827</v>
      </c>
      <c r="U411" s="165"/>
      <c r="V411" s="153" t="s">
        <v>271</v>
      </c>
    </row>
    <row r="412" spans="1:22">
      <c r="A412" s="12"/>
      <c r="B412" s="157"/>
      <c r="C412" s="26"/>
      <c r="D412" s="160"/>
      <c r="E412" s="160"/>
      <c r="F412" s="26"/>
      <c r="G412" s="26"/>
      <c r="H412" s="160"/>
      <c r="I412" s="160"/>
      <c r="J412" s="157"/>
      <c r="K412" s="26"/>
      <c r="L412" s="160"/>
      <c r="M412" s="160"/>
      <c r="N412" s="157"/>
      <c r="O412" s="26"/>
      <c r="P412" s="160"/>
      <c r="Q412" s="160"/>
      <c r="R412" s="26"/>
      <c r="S412" s="26"/>
      <c r="T412" s="160"/>
      <c r="U412" s="160"/>
      <c r="V412" s="157"/>
    </row>
    <row r="413" spans="1:22">
      <c r="A413" s="12"/>
      <c r="B413" s="154" t="s">
        <v>157</v>
      </c>
      <c r="C413" s="36"/>
      <c r="D413" s="155" t="s">
        <v>228</v>
      </c>
      <c r="E413" s="155"/>
      <c r="F413" s="36"/>
      <c r="G413" s="36"/>
      <c r="H413" s="156">
        <v>220056</v>
      </c>
      <c r="I413" s="156"/>
      <c r="J413" s="36"/>
      <c r="K413" s="36"/>
      <c r="L413" s="156">
        <v>46576</v>
      </c>
      <c r="M413" s="156"/>
      <c r="N413" s="36"/>
      <c r="O413" s="36"/>
      <c r="P413" s="155" t="s">
        <v>228</v>
      </c>
      <c r="Q413" s="155"/>
      <c r="R413" s="36"/>
      <c r="S413" s="36"/>
      <c r="T413" s="156">
        <v>266632</v>
      </c>
      <c r="U413" s="156"/>
      <c r="V413" s="36"/>
    </row>
    <row r="414" spans="1:22" ht="15.75" thickBot="1">
      <c r="A414" s="12"/>
      <c r="B414" s="154"/>
      <c r="C414" s="36"/>
      <c r="D414" s="162"/>
      <c r="E414" s="162"/>
      <c r="F414" s="56"/>
      <c r="G414" s="36"/>
      <c r="H414" s="163"/>
      <c r="I414" s="163"/>
      <c r="J414" s="56"/>
      <c r="K414" s="36"/>
      <c r="L414" s="163"/>
      <c r="M414" s="163"/>
      <c r="N414" s="56"/>
      <c r="O414" s="36"/>
      <c r="P414" s="162"/>
      <c r="Q414" s="162"/>
      <c r="R414" s="56"/>
      <c r="S414" s="36"/>
      <c r="T414" s="163"/>
      <c r="U414" s="163"/>
      <c r="V414" s="56"/>
    </row>
    <row r="415" spans="1:22">
      <c r="A415" s="12"/>
      <c r="B415" s="157" t="s">
        <v>158</v>
      </c>
      <c r="C415" s="26"/>
      <c r="D415" s="153" t="s">
        <v>227</v>
      </c>
      <c r="E415" s="165" t="s">
        <v>228</v>
      </c>
      <c r="F415" s="42"/>
      <c r="G415" s="26"/>
      <c r="H415" s="153" t="s">
        <v>227</v>
      </c>
      <c r="I415" s="168">
        <v>92105</v>
      </c>
      <c r="J415" s="42"/>
      <c r="K415" s="26"/>
      <c r="L415" s="153" t="s">
        <v>227</v>
      </c>
      <c r="M415" s="168">
        <v>20815</v>
      </c>
      <c r="N415" s="42"/>
      <c r="O415" s="26"/>
      <c r="P415" s="153" t="s">
        <v>227</v>
      </c>
      <c r="Q415" s="165" t="s">
        <v>228</v>
      </c>
      <c r="R415" s="42"/>
      <c r="S415" s="26"/>
      <c r="T415" s="153" t="s">
        <v>227</v>
      </c>
      <c r="U415" s="168">
        <v>112920</v>
      </c>
      <c r="V415" s="42"/>
    </row>
    <row r="416" spans="1:22" ht="15.75" thickBot="1">
      <c r="A416" s="12"/>
      <c r="B416" s="157"/>
      <c r="C416" s="26"/>
      <c r="D416" s="170"/>
      <c r="E416" s="171"/>
      <c r="F416" s="67"/>
      <c r="G416" s="26"/>
      <c r="H416" s="170"/>
      <c r="I416" s="172"/>
      <c r="J416" s="67"/>
      <c r="K416" s="26"/>
      <c r="L416" s="170"/>
      <c r="M416" s="172"/>
      <c r="N416" s="67"/>
      <c r="O416" s="26"/>
      <c r="P416" s="170"/>
      <c r="Q416" s="171"/>
      <c r="R416" s="67"/>
      <c r="S416" s="26"/>
      <c r="T416" s="170"/>
      <c r="U416" s="172"/>
      <c r="V416" s="67"/>
    </row>
    <row r="417" spans="1:22" ht="15.75" thickTop="1">
      <c r="A417" s="12"/>
      <c r="B417" s="48"/>
      <c r="C417" s="48"/>
      <c r="D417" s="48"/>
      <c r="E417" s="48"/>
      <c r="F417" s="48"/>
      <c r="G417" s="48"/>
      <c r="H417" s="48"/>
      <c r="I417" s="48"/>
      <c r="J417" s="48"/>
      <c r="K417" s="48"/>
      <c r="L417" s="48"/>
      <c r="M417" s="48"/>
      <c r="N417" s="48"/>
      <c r="O417" s="48"/>
      <c r="P417" s="48"/>
      <c r="Q417" s="48"/>
      <c r="R417" s="48"/>
      <c r="S417" s="48"/>
      <c r="T417" s="48"/>
      <c r="U417" s="48"/>
      <c r="V417" s="48"/>
    </row>
    <row r="418" spans="1:22">
      <c r="A418" s="12"/>
      <c r="B418" s="48"/>
      <c r="C418" s="48"/>
      <c r="D418" s="48"/>
      <c r="E418" s="48"/>
      <c r="F418" s="48"/>
      <c r="G418" s="48"/>
      <c r="H418" s="48"/>
      <c r="I418" s="48"/>
      <c r="J418" s="48"/>
      <c r="K418" s="48"/>
      <c r="L418" s="48"/>
      <c r="M418" s="48"/>
      <c r="N418" s="48"/>
      <c r="O418" s="48"/>
      <c r="P418" s="48"/>
      <c r="Q418" s="48"/>
      <c r="R418" s="48"/>
      <c r="S418" s="48"/>
      <c r="T418" s="48"/>
      <c r="U418" s="48"/>
      <c r="V418" s="48"/>
    </row>
    <row r="419" spans="1:22">
      <c r="A419" s="12"/>
      <c r="B419" s="48"/>
      <c r="C419" s="48"/>
      <c r="D419" s="48"/>
      <c r="E419" s="48"/>
      <c r="F419" s="48"/>
      <c r="G419" s="48"/>
      <c r="H419" s="48"/>
      <c r="I419" s="48"/>
      <c r="J419" s="48"/>
      <c r="K419" s="48"/>
      <c r="L419" s="48"/>
      <c r="M419" s="48"/>
      <c r="N419" s="48"/>
      <c r="O419" s="48"/>
      <c r="P419" s="48"/>
      <c r="Q419" s="48"/>
      <c r="R419" s="48"/>
      <c r="S419" s="48"/>
      <c r="T419" s="48"/>
      <c r="U419" s="48"/>
      <c r="V419" s="48"/>
    </row>
    <row r="420" spans="1:22">
      <c r="A420" s="12"/>
      <c r="B420" s="23"/>
      <c r="C420" s="23"/>
      <c r="D420" s="23"/>
      <c r="E420" s="23"/>
      <c r="F420" s="23"/>
      <c r="G420" s="23"/>
      <c r="H420" s="23"/>
      <c r="I420" s="23"/>
      <c r="J420" s="23"/>
      <c r="K420" s="23"/>
      <c r="L420" s="23"/>
      <c r="M420" s="23"/>
      <c r="N420" s="23"/>
      <c r="O420" s="23"/>
      <c r="P420" s="23"/>
      <c r="Q420" s="23"/>
      <c r="R420" s="23"/>
      <c r="S420" s="23"/>
      <c r="T420" s="23"/>
      <c r="U420" s="23"/>
      <c r="V420" s="23"/>
    </row>
    <row r="421" spans="1:22">
      <c r="A421" s="12"/>
      <c r="B421" s="15"/>
      <c r="C421" s="15"/>
      <c r="D421" s="15"/>
      <c r="E421" s="15"/>
      <c r="F421" s="15"/>
      <c r="G421" s="15"/>
      <c r="H421" s="15"/>
      <c r="I421" s="15"/>
      <c r="J421" s="15"/>
      <c r="K421" s="15"/>
      <c r="L421" s="15"/>
      <c r="M421" s="15"/>
      <c r="N421" s="15"/>
      <c r="O421" s="15"/>
      <c r="P421" s="15"/>
      <c r="Q421" s="15"/>
      <c r="R421" s="15"/>
      <c r="S421" s="15"/>
      <c r="T421" s="15"/>
      <c r="U421" s="15"/>
      <c r="V421" s="15"/>
    </row>
    <row r="422" spans="1:22">
      <c r="A422" s="12"/>
      <c r="B422" s="140" t="s">
        <v>707</v>
      </c>
      <c r="C422" s="140"/>
      <c r="D422" s="140"/>
      <c r="E422" s="140"/>
      <c r="F422" s="140"/>
      <c r="G422" s="140"/>
      <c r="H422" s="140"/>
      <c r="I422" s="140"/>
      <c r="J422" s="140"/>
      <c r="K422" s="140"/>
      <c r="L422" s="140"/>
      <c r="M422" s="140"/>
      <c r="N422" s="140"/>
      <c r="O422" s="140"/>
      <c r="P422" s="140"/>
      <c r="Q422" s="140"/>
      <c r="R422" s="140"/>
      <c r="S422" s="140"/>
      <c r="T422" s="140"/>
      <c r="U422" s="140"/>
      <c r="V422" s="140"/>
    </row>
    <row r="423" spans="1:22">
      <c r="A423" s="12"/>
      <c r="B423" s="140" t="s">
        <v>793</v>
      </c>
      <c r="C423" s="140"/>
      <c r="D423" s="140"/>
      <c r="E423" s="140"/>
      <c r="F423" s="140"/>
      <c r="G423" s="140"/>
      <c r="H423" s="140"/>
      <c r="I423" s="140"/>
      <c r="J423" s="140"/>
      <c r="K423" s="140"/>
      <c r="L423" s="140"/>
      <c r="M423" s="140"/>
      <c r="N423" s="140"/>
      <c r="O423" s="140"/>
      <c r="P423" s="140"/>
      <c r="Q423" s="140"/>
      <c r="R423" s="140"/>
      <c r="S423" s="140"/>
      <c r="T423" s="140"/>
      <c r="U423" s="140"/>
      <c r="V423" s="140"/>
    </row>
    <row r="424" spans="1:22">
      <c r="A424" s="12"/>
      <c r="B424" s="140" t="s">
        <v>403</v>
      </c>
      <c r="C424" s="140"/>
      <c r="D424" s="140"/>
      <c r="E424" s="140"/>
      <c r="F424" s="140"/>
      <c r="G424" s="140"/>
      <c r="H424" s="140"/>
      <c r="I424" s="140"/>
      <c r="J424" s="140"/>
      <c r="K424" s="140"/>
      <c r="L424" s="140"/>
      <c r="M424" s="140"/>
      <c r="N424" s="140"/>
      <c r="O424" s="140"/>
      <c r="P424" s="140"/>
      <c r="Q424" s="140"/>
      <c r="R424" s="140"/>
      <c r="S424" s="140"/>
      <c r="T424" s="140"/>
      <c r="U424" s="140"/>
      <c r="V424" s="140"/>
    </row>
    <row r="425" spans="1:22">
      <c r="A425" s="12"/>
      <c r="B425" s="140" t="s">
        <v>709</v>
      </c>
      <c r="C425" s="140"/>
      <c r="D425" s="140"/>
      <c r="E425" s="140"/>
      <c r="F425" s="140"/>
      <c r="G425" s="140"/>
      <c r="H425" s="140"/>
      <c r="I425" s="140"/>
      <c r="J425" s="140"/>
      <c r="K425" s="140"/>
      <c r="L425" s="140"/>
      <c r="M425" s="140"/>
      <c r="N425" s="140"/>
      <c r="O425" s="140"/>
      <c r="P425" s="140"/>
      <c r="Q425" s="140"/>
      <c r="R425" s="140"/>
      <c r="S425" s="140"/>
      <c r="T425" s="140"/>
      <c r="U425" s="140"/>
      <c r="V425" s="140"/>
    </row>
    <row r="426" spans="1:22" ht="15.75" thickBot="1">
      <c r="A426" s="12"/>
      <c r="B426" s="14"/>
      <c r="C426" s="14"/>
      <c r="D426" s="27" t="s">
        <v>710</v>
      </c>
      <c r="E426" s="27"/>
      <c r="F426" s="27"/>
      <c r="G426" s="14"/>
      <c r="H426" s="27" t="s">
        <v>711</v>
      </c>
      <c r="I426" s="27"/>
      <c r="J426" s="27"/>
      <c r="K426" s="14"/>
      <c r="L426" s="27" t="s">
        <v>712</v>
      </c>
      <c r="M426" s="27"/>
      <c r="N426" s="27"/>
      <c r="O426" s="14"/>
      <c r="P426" s="27" t="s">
        <v>713</v>
      </c>
      <c r="Q426" s="27"/>
      <c r="R426" s="27"/>
      <c r="S426" s="14"/>
      <c r="T426" s="27" t="s">
        <v>714</v>
      </c>
      <c r="U426" s="27"/>
      <c r="V426" s="27"/>
    </row>
    <row r="427" spans="1:22">
      <c r="A427" s="12"/>
      <c r="B427" s="151" t="s">
        <v>794</v>
      </c>
      <c r="C427" s="14"/>
      <c r="D427" s="42"/>
      <c r="E427" s="42"/>
      <c r="F427" s="42"/>
      <c r="G427" s="14"/>
      <c r="H427" s="153"/>
      <c r="I427" s="153"/>
      <c r="J427" s="153"/>
      <c r="K427" s="14"/>
      <c r="L427" s="153"/>
      <c r="M427" s="153"/>
      <c r="N427" s="153"/>
      <c r="O427" s="14"/>
      <c r="P427" s="42"/>
      <c r="Q427" s="42"/>
      <c r="R427" s="42"/>
      <c r="S427" s="14"/>
      <c r="T427" s="42"/>
      <c r="U427" s="42"/>
      <c r="V427" s="42"/>
    </row>
    <row r="428" spans="1:22">
      <c r="A428" s="12"/>
      <c r="B428" s="154" t="s">
        <v>795</v>
      </c>
      <c r="C428" s="36"/>
      <c r="D428" s="154" t="s">
        <v>227</v>
      </c>
      <c r="E428" s="156">
        <v>7060</v>
      </c>
      <c r="F428" s="36"/>
      <c r="G428" s="36"/>
      <c r="H428" s="154" t="s">
        <v>227</v>
      </c>
      <c r="I428" s="156">
        <v>202788</v>
      </c>
      <c r="J428" s="36"/>
      <c r="K428" s="36"/>
      <c r="L428" s="154" t="s">
        <v>227</v>
      </c>
      <c r="M428" s="156">
        <v>17436</v>
      </c>
      <c r="N428" s="36"/>
      <c r="O428" s="36"/>
      <c r="P428" s="154" t="s">
        <v>227</v>
      </c>
      <c r="Q428" s="155" t="s">
        <v>828</v>
      </c>
      <c r="R428" s="154" t="s">
        <v>271</v>
      </c>
      <c r="S428" s="36"/>
      <c r="T428" s="154" t="s">
        <v>227</v>
      </c>
      <c r="U428" s="156">
        <v>222284</v>
      </c>
      <c r="V428" s="36"/>
    </row>
    <row r="429" spans="1:22">
      <c r="A429" s="12"/>
      <c r="B429" s="154"/>
      <c r="C429" s="36"/>
      <c r="D429" s="154"/>
      <c r="E429" s="156"/>
      <c r="F429" s="36"/>
      <c r="G429" s="36"/>
      <c r="H429" s="154"/>
      <c r="I429" s="156"/>
      <c r="J429" s="36"/>
      <c r="K429" s="36"/>
      <c r="L429" s="154"/>
      <c r="M429" s="156"/>
      <c r="N429" s="36"/>
      <c r="O429" s="36"/>
      <c r="P429" s="154"/>
      <c r="Q429" s="155"/>
      <c r="R429" s="154"/>
      <c r="S429" s="36"/>
      <c r="T429" s="154"/>
      <c r="U429" s="156"/>
      <c r="V429" s="36"/>
    </row>
    <row r="430" spans="1:22">
      <c r="A430" s="12"/>
      <c r="B430" s="151" t="s">
        <v>139</v>
      </c>
      <c r="C430" s="14"/>
      <c r="D430" s="157"/>
      <c r="E430" s="157"/>
      <c r="F430" s="157"/>
      <c r="G430" s="14"/>
      <c r="H430" s="157"/>
      <c r="I430" s="157"/>
      <c r="J430" s="157"/>
      <c r="K430" s="14"/>
      <c r="L430" s="157"/>
      <c r="M430" s="157"/>
      <c r="N430" s="157"/>
      <c r="O430" s="14"/>
      <c r="P430" s="26"/>
      <c r="Q430" s="26"/>
      <c r="R430" s="26"/>
      <c r="S430" s="14"/>
      <c r="T430" s="26"/>
      <c r="U430" s="26"/>
      <c r="V430" s="26"/>
    </row>
    <row r="431" spans="1:22">
      <c r="A431" s="12"/>
      <c r="B431" s="158" t="s">
        <v>140</v>
      </c>
      <c r="C431" s="36"/>
      <c r="D431" s="155" t="s">
        <v>228</v>
      </c>
      <c r="E431" s="155"/>
      <c r="F431" s="36"/>
      <c r="G431" s="36"/>
      <c r="H431" s="155" t="s">
        <v>829</v>
      </c>
      <c r="I431" s="155"/>
      <c r="J431" s="154" t="s">
        <v>271</v>
      </c>
      <c r="K431" s="36"/>
      <c r="L431" s="155" t="s">
        <v>830</v>
      </c>
      <c r="M431" s="155"/>
      <c r="N431" s="154" t="s">
        <v>271</v>
      </c>
      <c r="O431" s="36"/>
      <c r="P431" s="155" t="s">
        <v>228</v>
      </c>
      <c r="Q431" s="155"/>
      <c r="R431" s="36"/>
      <c r="S431" s="36"/>
      <c r="T431" s="155" t="s">
        <v>831</v>
      </c>
      <c r="U431" s="155"/>
      <c r="V431" s="154" t="s">
        <v>271</v>
      </c>
    </row>
    <row r="432" spans="1:22">
      <c r="A432" s="12"/>
      <c r="B432" s="158"/>
      <c r="C432" s="36"/>
      <c r="D432" s="155"/>
      <c r="E432" s="155"/>
      <c r="F432" s="36"/>
      <c r="G432" s="36"/>
      <c r="H432" s="155"/>
      <c r="I432" s="155"/>
      <c r="J432" s="154"/>
      <c r="K432" s="36"/>
      <c r="L432" s="155"/>
      <c r="M432" s="155"/>
      <c r="N432" s="154"/>
      <c r="O432" s="36"/>
      <c r="P432" s="155"/>
      <c r="Q432" s="155"/>
      <c r="R432" s="36"/>
      <c r="S432" s="36"/>
      <c r="T432" s="155"/>
      <c r="U432" s="155"/>
      <c r="V432" s="154"/>
    </row>
    <row r="433" spans="1:22">
      <c r="A433" s="12"/>
      <c r="B433" s="159" t="s">
        <v>141</v>
      </c>
      <c r="C433" s="26"/>
      <c r="D433" s="160" t="s">
        <v>832</v>
      </c>
      <c r="E433" s="160"/>
      <c r="F433" s="157" t="s">
        <v>271</v>
      </c>
      <c r="G433" s="26"/>
      <c r="H433" s="161">
        <v>36978</v>
      </c>
      <c r="I433" s="161"/>
      <c r="J433" s="26"/>
      <c r="K433" s="26"/>
      <c r="L433" s="161">
        <v>5544</v>
      </c>
      <c r="M433" s="161"/>
      <c r="N433" s="26"/>
      <c r="O433" s="26"/>
      <c r="P433" s="160" t="s">
        <v>228</v>
      </c>
      <c r="Q433" s="160"/>
      <c r="R433" s="26"/>
      <c r="S433" s="26"/>
      <c r="T433" s="160" t="s">
        <v>833</v>
      </c>
      <c r="U433" s="160"/>
      <c r="V433" s="157" t="s">
        <v>271</v>
      </c>
    </row>
    <row r="434" spans="1:22">
      <c r="A434" s="12"/>
      <c r="B434" s="159"/>
      <c r="C434" s="26"/>
      <c r="D434" s="160"/>
      <c r="E434" s="160"/>
      <c r="F434" s="157"/>
      <c r="G434" s="26"/>
      <c r="H434" s="161"/>
      <c r="I434" s="161"/>
      <c r="J434" s="26"/>
      <c r="K434" s="26"/>
      <c r="L434" s="161"/>
      <c r="M434" s="161"/>
      <c r="N434" s="26"/>
      <c r="O434" s="26"/>
      <c r="P434" s="160"/>
      <c r="Q434" s="160"/>
      <c r="R434" s="26"/>
      <c r="S434" s="26"/>
      <c r="T434" s="160"/>
      <c r="U434" s="160"/>
      <c r="V434" s="157"/>
    </row>
    <row r="435" spans="1:22">
      <c r="A435" s="12"/>
      <c r="B435" s="158" t="s">
        <v>803</v>
      </c>
      <c r="C435" s="36"/>
      <c r="D435" s="155" t="s">
        <v>228</v>
      </c>
      <c r="E435" s="155"/>
      <c r="F435" s="36"/>
      <c r="G435" s="36"/>
      <c r="H435" s="155" t="s">
        <v>834</v>
      </c>
      <c r="I435" s="155"/>
      <c r="J435" s="154" t="s">
        <v>271</v>
      </c>
      <c r="K435" s="36"/>
      <c r="L435" s="155" t="s">
        <v>228</v>
      </c>
      <c r="M435" s="155"/>
      <c r="N435" s="36"/>
      <c r="O435" s="36"/>
      <c r="P435" s="156">
        <v>410359</v>
      </c>
      <c r="Q435" s="156"/>
      <c r="R435" s="36"/>
      <c r="S435" s="36"/>
      <c r="T435" s="155" t="s">
        <v>228</v>
      </c>
      <c r="U435" s="155"/>
      <c r="V435" s="36"/>
    </row>
    <row r="436" spans="1:22">
      <c r="A436" s="12"/>
      <c r="B436" s="158"/>
      <c r="C436" s="36"/>
      <c r="D436" s="155"/>
      <c r="E436" s="155"/>
      <c r="F436" s="36"/>
      <c r="G436" s="36"/>
      <c r="H436" s="155"/>
      <c r="I436" s="155"/>
      <c r="J436" s="154"/>
      <c r="K436" s="36"/>
      <c r="L436" s="155"/>
      <c r="M436" s="155"/>
      <c r="N436" s="36"/>
      <c r="O436" s="36"/>
      <c r="P436" s="156"/>
      <c r="Q436" s="156"/>
      <c r="R436" s="36"/>
      <c r="S436" s="36"/>
      <c r="T436" s="155"/>
      <c r="U436" s="155"/>
      <c r="V436" s="36"/>
    </row>
    <row r="437" spans="1:22">
      <c r="A437" s="12"/>
      <c r="B437" s="159" t="s">
        <v>142</v>
      </c>
      <c r="C437" s="26"/>
      <c r="D437" s="160" t="s">
        <v>228</v>
      </c>
      <c r="E437" s="160"/>
      <c r="F437" s="26"/>
      <c r="G437" s="26"/>
      <c r="H437" s="161">
        <v>5326</v>
      </c>
      <c r="I437" s="161"/>
      <c r="J437" s="26"/>
      <c r="K437" s="26"/>
      <c r="L437" s="160" t="s">
        <v>228</v>
      </c>
      <c r="M437" s="160"/>
      <c r="N437" s="26"/>
      <c r="O437" s="26"/>
      <c r="P437" s="160" t="s">
        <v>228</v>
      </c>
      <c r="Q437" s="160"/>
      <c r="R437" s="26"/>
      <c r="S437" s="26"/>
      <c r="T437" s="161">
        <v>5326</v>
      </c>
      <c r="U437" s="161"/>
      <c r="V437" s="26"/>
    </row>
    <row r="438" spans="1:22" ht="15.75" thickBot="1">
      <c r="A438" s="12"/>
      <c r="B438" s="159"/>
      <c r="C438" s="26"/>
      <c r="D438" s="173"/>
      <c r="E438" s="173"/>
      <c r="F438" s="60"/>
      <c r="G438" s="26"/>
      <c r="H438" s="174"/>
      <c r="I438" s="174"/>
      <c r="J438" s="60"/>
      <c r="K438" s="26"/>
      <c r="L438" s="173"/>
      <c r="M438" s="173"/>
      <c r="N438" s="60"/>
      <c r="O438" s="26"/>
      <c r="P438" s="173"/>
      <c r="Q438" s="173"/>
      <c r="R438" s="60"/>
      <c r="S438" s="26"/>
      <c r="T438" s="174"/>
      <c r="U438" s="174"/>
      <c r="V438" s="60"/>
    </row>
    <row r="439" spans="1:22">
      <c r="A439" s="12"/>
      <c r="B439" s="154" t="s">
        <v>143</v>
      </c>
      <c r="C439" s="36"/>
      <c r="D439" s="175" t="s">
        <v>832</v>
      </c>
      <c r="E439" s="175"/>
      <c r="F439" s="177" t="s">
        <v>271</v>
      </c>
      <c r="G439" s="36"/>
      <c r="H439" s="175" t="s">
        <v>835</v>
      </c>
      <c r="I439" s="175"/>
      <c r="J439" s="177" t="s">
        <v>271</v>
      </c>
      <c r="K439" s="36"/>
      <c r="L439" s="179">
        <v>4961</v>
      </c>
      <c r="M439" s="179"/>
      <c r="N439" s="44"/>
      <c r="O439" s="36"/>
      <c r="P439" s="179">
        <v>410359</v>
      </c>
      <c r="Q439" s="179"/>
      <c r="R439" s="44"/>
      <c r="S439" s="36"/>
      <c r="T439" s="175" t="s">
        <v>836</v>
      </c>
      <c r="U439" s="175"/>
      <c r="V439" s="177" t="s">
        <v>271</v>
      </c>
    </row>
    <row r="440" spans="1:22">
      <c r="A440" s="12"/>
      <c r="B440" s="154"/>
      <c r="C440" s="36"/>
      <c r="D440" s="176"/>
      <c r="E440" s="176"/>
      <c r="F440" s="178"/>
      <c r="G440" s="36"/>
      <c r="H440" s="176"/>
      <c r="I440" s="176"/>
      <c r="J440" s="178"/>
      <c r="K440" s="36"/>
      <c r="L440" s="180"/>
      <c r="M440" s="180"/>
      <c r="N440" s="71"/>
      <c r="O440" s="36"/>
      <c r="P440" s="180"/>
      <c r="Q440" s="180"/>
      <c r="R440" s="71"/>
      <c r="S440" s="36"/>
      <c r="T440" s="176"/>
      <c r="U440" s="176"/>
      <c r="V440" s="178"/>
    </row>
    <row r="441" spans="1:22">
      <c r="A441" s="12"/>
      <c r="B441" s="151" t="s">
        <v>144</v>
      </c>
      <c r="C441" s="14"/>
      <c r="D441" s="157"/>
      <c r="E441" s="157"/>
      <c r="F441" s="157"/>
      <c r="G441" s="14"/>
      <c r="H441" s="157"/>
      <c r="I441" s="157"/>
      <c r="J441" s="157"/>
      <c r="K441" s="14"/>
      <c r="L441" s="157"/>
      <c r="M441" s="157"/>
      <c r="N441" s="157"/>
      <c r="O441" s="14"/>
      <c r="P441" s="26"/>
      <c r="Q441" s="26"/>
      <c r="R441" s="26"/>
      <c r="S441" s="14"/>
      <c r="T441" s="26"/>
      <c r="U441" s="26"/>
      <c r="V441" s="26"/>
    </row>
    <row r="442" spans="1:22">
      <c r="A442" s="12"/>
      <c r="B442" s="158" t="s">
        <v>803</v>
      </c>
      <c r="C442" s="36"/>
      <c r="D442" s="156">
        <v>410359</v>
      </c>
      <c r="E442" s="156"/>
      <c r="F442" s="36"/>
      <c r="G442" s="36"/>
      <c r="H442" s="155" t="s">
        <v>228</v>
      </c>
      <c r="I442" s="155"/>
      <c r="J442" s="36"/>
      <c r="K442" s="36"/>
      <c r="L442" s="155" t="s">
        <v>228</v>
      </c>
      <c r="M442" s="155"/>
      <c r="N442" s="36"/>
      <c r="O442" s="36"/>
      <c r="P442" s="155" t="s">
        <v>834</v>
      </c>
      <c r="Q442" s="155"/>
      <c r="R442" s="154" t="s">
        <v>271</v>
      </c>
      <c r="S442" s="36"/>
      <c r="T442" s="155" t="s">
        <v>228</v>
      </c>
      <c r="U442" s="155"/>
      <c r="V442" s="36"/>
    </row>
    <row r="443" spans="1:22">
      <c r="A443" s="12"/>
      <c r="B443" s="158"/>
      <c r="C443" s="36"/>
      <c r="D443" s="156"/>
      <c r="E443" s="156"/>
      <c r="F443" s="36"/>
      <c r="G443" s="36"/>
      <c r="H443" s="155"/>
      <c r="I443" s="155"/>
      <c r="J443" s="36"/>
      <c r="K443" s="36"/>
      <c r="L443" s="155"/>
      <c r="M443" s="155"/>
      <c r="N443" s="36"/>
      <c r="O443" s="36"/>
      <c r="P443" s="155"/>
      <c r="Q443" s="155"/>
      <c r="R443" s="154"/>
      <c r="S443" s="36"/>
      <c r="T443" s="155"/>
      <c r="U443" s="155"/>
      <c r="V443" s="36"/>
    </row>
    <row r="444" spans="1:22">
      <c r="A444" s="12"/>
      <c r="B444" s="159" t="s">
        <v>145</v>
      </c>
      <c r="C444" s="26"/>
      <c r="D444" s="161">
        <v>280000</v>
      </c>
      <c r="E444" s="161"/>
      <c r="F444" s="26"/>
      <c r="G444" s="26"/>
      <c r="H444" s="160" t="s">
        <v>228</v>
      </c>
      <c r="I444" s="160"/>
      <c r="J444" s="26"/>
      <c r="K444" s="26"/>
      <c r="L444" s="160" t="s">
        <v>228</v>
      </c>
      <c r="M444" s="160"/>
      <c r="N444" s="26"/>
      <c r="O444" s="26"/>
      <c r="P444" s="160" t="s">
        <v>228</v>
      </c>
      <c r="Q444" s="160"/>
      <c r="R444" s="26"/>
      <c r="S444" s="26"/>
      <c r="T444" s="161">
        <v>280000</v>
      </c>
      <c r="U444" s="161"/>
      <c r="V444" s="26"/>
    </row>
    <row r="445" spans="1:22">
      <c r="A445" s="12"/>
      <c r="B445" s="159"/>
      <c r="C445" s="26"/>
      <c r="D445" s="161"/>
      <c r="E445" s="161"/>
      <c r="F445" s="26"/>
      <c r="G445" s="26"/>
      <c r="H445" s="160"/>
      <c r="I445" s="160"/>
      <c r="J445" s="26"/>
      <c r="K445" s="26"/>
      <c r="L445" s="160"/>
      <c r="M445" s="160"/>
      <c r="N445" s="26"/>
      <c r="O445" s="26"/>
      <c r="P445" s="160"/>
      <c r="Q445" s="160"/>
      <c r="R445" s="26"/>
      <c r="S445" s="26"/>
      <c r="T445" s="161"/>
      <c r="U445" s="161"/>
      <c r="V445" s="26"/>
    </row>
    <row r="446" spans="1:22">
      <c r="A446" s="12"/>
      <c r="B446" s="158" t="s">
        <v>810</v>
      </c>
      <c r="C446" s="36"/>
      <c r="D446" s="155" t="s">
        <v>837</v>
      </c>
      <c r="E446" s="155"/>
      <c r="F446" s="154" t="s">
        <v>271</v>
      </c>
      <c r="G446" s="36"/>
      <c r="H446" s="155" t="s">
        <v>228</v>
      </c>
      <c r="I446" s="155"/>
      <c r="J446" s="36"/>
      <c r="K446" s="36"/>
      <c r="L446" s="155" t="s">
        <v>228</v>
      </c>
      <c r="M446" s="155"/>
      <c r="N446" s="36"/>
      <c r="O446" s="36"/>
      <c r="P446" s="155" t="s">
        <v>228</v>
      </c>
      <c r="Q446" s="155"/>
      <c r="R446" s="36"/>
      <c r="S446" s="36"/>
      <c r="T446" s="155" t="s">
        <v>837</v>
      </c>
      <c r="U446" s="155"/>
      <c r="V446" s="154" t="s">
        <v>271</v>
      </c>
    </row>
    <row r="447" spans="1:22">
      <c r="A447" s="12"/>
      <c r="B447" s="158"/>
      <c r="C447" s="36"/>
      <c r="D447" s="155"/>
      <c r="E447" s="155"/>
      <c r="F447" s="154"/>
      <c r="G447" s="36"/>
      <c r="H447" s="155"/>
      <c r="I447" s="155"/>
      <c r="J447" s="36"/>
      <c r="K447" s="36"/>
      <c r="L447" s="155"/>
      <c r="M447" s="155"/>
      <c r="N447" s="36"/>
      <c r="O447" s="36"/>
      <c r="P447" s="155"/>
      <c r="Q447" s="155"/>
      <c r="R447" s="36"/>
      <c r="S447" s="36"/>
      <c r="T447" s="155"/>
      <c r="U447" s="155"/>
      <c r="V447" s="154"/>
    </row>
    <row r="448" spans="1:22">
      <c r="A448" s="12"/>
      <c r="B448" s="159" t="s">
        <v>147</v>
      </c>
      <c r="C448" s="26"/>
      <c r="D448" s="160" t="s">
        <v>838</v>
      </c>
      <c r="E448" s="160"/>
      <c r="F448" s="157" t="s">
        <v>271</v>
      </c>
      <c r="G448" s="26"/>
      <c r="H448" s="160" t="s">
        <v>228</v>
      </c>
      <c r="I448" s="160"/>
      <c r="J448" s="26"/>
      <c r="K448" s="26"/>
      <c r="L448" s="160" t="s">
        <v>228</v>
      </c>
      <c r="M448" s="160"/>
      <c r="N448" s="26"/>
      <c r="O448" s="26"/>
      <c r="P448" s="160" t="s">
        <v>228</v>
      </c>
      <c r="Q448" s="160"/>
      <c r="R448" s="26"/>
      <c r="S448" s="26"/>
      <c r="T448" s="160" t="s">
        <v>838</v>
      </c>
      <c r="U448" s="160"/>
      <c r="V448" s="157" t="s">
        <v>271</v>
      </c>
    </row>
    <row r="449" spans="1:22">
      <c r="A449" s="12"/>
      <c r="B449" s="159"/>
      <c r="C449" s="26"/>
      <c r="D449" s="160"/>
      <c r="E449" s="160"/>
      <c r="F449" s="157"/>
      <c r="G449" s="26"/>
      <c r="H449" s="160"/>
      <c r="I449" s="160"/>
      <c r="J449" s="26"/>
      <c r="K449" s="26"/>
      <c r="L449" s="160"/>
      <c r="M449" s="160"/>
      <c r="N449" s="26"/>
      <c r="O449" s="26"/>
      <c r="P449" s="160"/>
      <c r="Q449" s="160"/>
      <c r="R449" s="26"/>
      <c r="S449" s="26"/>
      <c r="T449" s="160"/>
      <c r="U449" s="160"/>
      <c r="V449" s="157"/>
    </row>
    <row r="450" spans="1:22">
      <c r="A450" s="12"/>
      <c r="B450" s="158" t="s">
        <v>813</v>
      </c>
      <c r="C450" s="36"/>
      <c r="D450" s="155" t="s">
        <v>839</v>
      </c>
      <c r="E450" s="155"/>
      <c r="F450" s="154" t="s">
        <v>271</v>
      </c>
      <c r="G450" s="36"/>
      <c r="H450" s="155" t="s">
        <v>228</v>
      </c>
      <c r="I450" s="155"/>
      <c r="J450" s="36"/>
      <c r="K450" s="36"/>
      <c r="L450" s="155" t="s">
        <v>228</v>
      </c>
      <c r="M450" s="155"/>
      <c r="N450" s="36"/>
      <c r="O450" s="36"/>
      <c r="P450" s="155" t="s">
        <v>228</v>
      </c>
      <c r="Q450" s="155"/>
      <c r="R450" s="36"/>
      <c r="S450" s="36"/>
      <c r="T450" s="155" t="s">
        <v>839</v>
      </c>
      <c r="U450" s="155"/>
      <c r="V450" s="154" t="s">
        <v>271</v>
      </c>
    </row>
    <row r="451" spans="1:22">
      <c r="A451" s="12"/>
      <c r="B451" s="158"/>
      <c r="C451" s="36"/>
      <c r="D451" s="155"/>
      <c r="E451" s="155"/>
      <c r="F451" s="154"/>
      <c r="G451" s="36"/>
      <c r="H451" s="155"/>
      <c r="I451" s="155"/>
      <c r="J451" s="36"/>
      <c r="K451" s="36"/>
      <c r="L451" s="155"/>
      <c r="M451" s="155"/>
      <c r="N451" s="36"/>
      <c r="O451" s="36"/>
      <c r="P451" s="155"/>
      <c r="Q451" s="155"/>
      <c r="R451" s="36"/>
      <c r="S451" s="36"/>
      <c r="T451" s="155"/>
      <c r="U451" s="155"/>
      <c r="V451" s="154"/>
    </row>
    <row r="452" spans="1:22">
      <c r="A452" s="12"/>
      <c r="B452" s="159" t="s">
        <v>815</v>
      </c>
      <c r="C452" s="26"/>
      <c r="D452" s="161">
        <v>1560000</v>
      </c>
      <c r="E452" s="161"/>
      <c r="F452" s="26"/>
      <c r="G452" s="26"/>
      <c r="H452" s="160" t="s">
        <v>228</v>
      </c>
      <c r="I452" s="160"/>
      <c r="J452" s="26"/>
      <c r="K452" s="26"/>
      <c r="L452" s="160" t="s">
        <v>228</v>
      </c>
      <c r="M452" s="160"/>
      <c r="N452" s="26"/>
      <c r="O452" s="26"/>
      <c r="P452" s="160" t="s">
        <v>228</v>
      </c>
      <c r="Q452" s="160"/>
      <c r="R452" s="26"/>
      <c r="S452" s="26"/>
      <c r="T452" s="161">
        <v>1560000</v>
      </c>
      <c r="U452" s="161"/>
      <c r="V452" s="26"/>
    </row>
    <row r="453" spans="1:22">
      <c r="A453" s="12"/>
      <c r="B453" s="159"/>
      <c r="C453" s="26"/>
      <c r="D453" s="161"/>
      <c r="E453" s="161"/>
      <c r="F453" s="26"/>
      <c r="G453" s="26"/>
      <c r="H453" s="160"/>
      <c r="I453" s="160"/>
      <c r="J453" s="26"/>
      <c r="K453" s="26"/>
      <c r="L453" s="160"/>
      <c r="M453" s="160"/>
      <c r="N453" s="26"/>
      <c r="O453" s="26"/>
      <c r="P453" s="160"/>
      <c r="Q453" s="160"/>
      <c r="R453" s="26"/>
      <c r="S453" s="26"/>
      <c r="T453" s="161"/>
      <c r="U453" s="161"/>
      <c r="V453" s="26"/>
    </row>
    <row r="454" spans="1:22">
      <c r="A454" s="12"/>
      <c r="B454" s="158" t="s">
        <v>816</v>
      </c>
      <c r="C454" s="36"/>
      <c r="D454" s="155" t="s">
        <v>840</v>
      </c>
      <c r="E454" s="155"/>
      <c r="F454" s="154" t="s">
        <v>271</v>
      </c>
      <c r="G454" s="36"/>
      <c r="H454" s="155" t="s">
        <v>228</v>
      </c>
      <c r="I454" s="155"/>
      <c r="J454" s="36"/>
      <c r="K454" s="36"/>
      <c r="L454" s="155" t="s">
        <v>228</v>
      </c>
      <c r="M454" s="155"/>
      <c r="N454" s="36"/>
      <c r="O454" s="36"/>
      <c r="P454" s="155" t="s">
        <v>228</v>
      </c>
      <c r="Q454" s="155"/>
      <c r="R454" s="36"/>
      <c r="S454" s="36"/>
      <c r="T454" s="155" t="s">
        <v>840</v>
      </c>
      <c r="U454" s="155"/>
      <c r="V454" s="154" t="s">
        <v>271</v>
      </c>
    </row>
    <row r="455" spans="1:22">
      <c r="A455" s="12"/>
      <c r="B455" s="158"/>
      <c r="C455" s="36"/>
      <c r="D455" s="155"/>
      <c r="E455" s="155"/>
      <c r="F455" s="154"/>
      <c r="G455" s="36"/>
      <c r="H455" s="155"/>
      <c r="I455" s="155"/>
      <c r="J455" s="36"/>
      <c r="K455" s="36"/>
      <c r="L455" s="155"/>
      <c r="M455" s="155"/>
      <c r="N455" s="36"/>
      <c r="O455" s="36"/>
      <c r="P455" s="155"/>
      <c r="Q455" s="155"/>
      <c r="R455" s="36"/>
      <c r="S455" s="36"/>
      <c r="T455" s="155"/>
      <c r="U455" s="155"/>
      <c r="V455" s="154"/>
    </row>
    <row r="456" spans="1:22">
      <c r="A456" s="12"/>
      <c r="B456" s="159" t="s">
        <v>151</v>
      </c>
      <c r="C456" s="26"/>
      <c r="D456" s="160" t="s">
        <v>841</v>
      </c>
      <c r="E456" s="160"/>
      <c r="F456" s="157" t="s">
        <v>271</v>
      </c>
      <c r="G456" s="26"/>
      <c r="H456" s="160" t="s">
        <v>228</v>
      </c>
      <c r="I456" s="160"/>
      <c r="J456" s="26"/>
      <c r="K456" s="26"/>
      <c r="L456" s="160" t="s">
        <v>228</v>
      </c>
      <c r="M456" s="160"/>
      <c r="N456" s="26"/>
      <c r="O456" s="26"/>
      <c r="P456" s="160" t="s">
        <v>228</v>
      </c>
      <c r="Q456" s="160"/>
      <c r="R456" s="26"/>
      <c r="S456" s="26"/>
      <c r="T456" s="160" t="s">
        <v>841</v>
      </c>
      <c r="U456" s="160"/>
      <c r="V456" s="157" t="s">
        <v>271</v>
      </c>
    </row>
    <row r="457" spans="1:22">
      <c r="A457" s="12"/>
      <c r="B457" s="159"/>
      <c r="C457" s="26"/>
      <c r="D457" s="160"/>
      <c r="E457" s="160"/>
      <c r="F457" s="157"/>
      <c r="G457" s="26"/>
      <c r="H457" s="160"/>
      <c r="I457" s="160"/>
      <c r="J457" s="26"/>
      <c r="K457" s="26"/>
      <c r="L457" s="160"/>
      <c r="M457" s="160"/>
      <c r="N457" s="26"/>
      <c r="O457" s="26"/>
      <c r="P457" s="160"/>
      <c r="Q457" s="160"/>
      <c r="R457" s="26"/>
      <c r="S457" s="26"/>
      <c r="T457" s="160"/>
      <c r="U457" s="160"/>
      <c r="V457" s="157"/>
    </row>
    <row r="458" spans="1:22">
      <c r="A458" s="12"/>
      <c r="B458" s="158" t="s">
        <v>152</v>
      </c>
      <c r="C458" s="36"/>
      <c r="D458" s="155" t="s">
        <v>842</v>
      </c>
      <c r="E458" s="155"/>
      <c r="F458" s="154" t="s">
        <v>271</v>
      </c>
      <c r="G458" s="36"/>
      <c r="H458" s="155" t="s">
        <v>228</v>
      </c>
      <c r="I458" s="155"/>
      <c r="J458" s="36"/>
      <c r="K458" s="36"/>
      <c r="L458" s="155" t="s">
        <v>828</v>
      </c>
      <c r="M458" s="155"/>
      <c r="N458" s="154" t="s">
        <v>271</v>
      </c>
      <c r="O458" s="36"/>
      <c r="P458" s="156">
        <v>5000</v>
      </c>
      <c r="Q458" s="156"/>
      <c r="R458" s="36"/>
      <c r="S458" s="36"/>
      <c r="T458" s="155" t="s">
        <v>842</v>
      </c>
      <c r="U458" s="155"/>
      <c r="V458" s="154" t="s">
        <v>271</v>
      </c>
    </row>
    <row r="459" spans="1:22">
      <c r="A459" s="12"/>
      <c r="B459" s="158"/>
      <c r="C459" s="36"/>
      <c r="D459" s="155"/>
      <c r="E459" s="155"/>
      <c r="F459" s="154"/>
      <c r="G459" s="36"/>
      <c r="H459" s="155"/>
      <c r="I459" s="155"/>
      <c r="J459" s="36"/>
      <c r="K459" s="36"/>
      <c r="L459" s="155"/>
      <c r="M459" s="155"/>
      <c r="N459" s="154"/>
      <c r="O459" s="36"/>
      <c r="P459" s="156"/>
      <c r="Q459" s="156"/>
      <c r="R459" s="36"/>
      <c r="S459" s="36"/>
      <c r="T459" s="155"/>
      <c r="U459" s="155"/>
      <c r="V459" s="154"/>
    </row>
    <row r="460" spans="1:22">
      <c r="A460" s="12"/>
      <c r="B460" s="159" t="s">
        <v>153</v>
      </c>
      <c r="C460" s="26"/>
      <c r="D460" s="160">
        <v>729</v>
      </c>
      <c r="E460" s="160"/>
      <c r="F460" s="26"/>
      <c r="G460" s="26"/>
      <c r="H460" s="160" t="s">
        <v>228</v>
      </c>
      <c r="I460" s="160"/>
      <c r="J460" s="26"/>
      <c r="K460" s="26"/>
      <c r="L460" s="160" t="s">
        <v>228</v>
      </c>
      <c r="M460" s="160"/>
      <c r="N460" s="26"/>
      <c r="O460" s="26"/>
      <c r="P460" s="160" t="s">
        <v>228</v>
      </c>
      <c r="Q460" s="160"/>
      <c r="R460" s="26"/>
      <c r="S460" s="26"/>
      <c r="T460" s="160">
        <v>729</v>
      </c>
      <c r="U460" s="160"/>
      <c r="V460" s="26"/>
    </row>
    <row r="461" spans="1:22">
      <c r="A461" s="12"/>
      <c r="B461" s="159"/>
      <c r="C461" s="26"/>
      <c r="D461" s="160"/>
      <c r="E461" s="160"/>
      <c r="F461" s="26"/>
      <c r="G461" s="26"/>
      <c r="H461" s="160"/>
      <c r="I461" s="160"/>
      <c r="J461" s="26"/>
      <c r="K461" s="26"/>
      <c r="L461" s="160"/>
      <c r="M461" s="160"/>
      <c r="N461" s="26"/>
      <c r="O461" s="26"/>
      <c r="P461" s="160"/>
      <c r="Q461" s="160"/>
      <c r="R461" s="26"/>
      <c r="S461" s="26"/>
      <c r="T461" s="160"/>
      <c r="U461" s="160"/>
      <c r="V461" s="26"/>
    </row>
    <row r="462" spans="1:22">
      <c r="A462" s="12"/>
      <c r="B462" s="158" t="s">
        <v>131</v>
      </c>
      <c r="C462" s="36"/>
      <c r="D462" s="155">
        <v>833</v>
      </c>
      <c r="E462" s="155"/>
      <c r="F462" s="36"/>
      <c r="G462" s="36"/>
      <c r="H462" s="155" t="s">
        <v>228</v>
      </c>
      <c r="I462" s="155"/>
      <c r="J462" s="36"/>
      <c r="K462" s="36"/>
      <c r="L462" s="155" t="s">
        <v>228</v>
      </c>
      <c r="M462" s="155"/>
      <c r="N462" s="36"/>
      <c r="O462" s="36"/>
      <c r="P462" s="155" t="s">
        <v>228</v>
      </c>
      <c r="Q462" s="155"/>
      <c r="R462" s="36"/>
      <c r="S462" s="36"/>
      <c r="T462" s="155">
        <v>833</v>
      </c>
      <c r="U462" s="155"/>
      <c r="V462" s="36"/>
    </row>
    <row r="463" spans="1:22" ht="15.75" thickBot="1">
      <c r="A463" s="12"/>
      <c r="B463" s="158"/>
      <c r="C463" s="36"/>
      <c r="D463" s="162"/>
      <c r="E463" s="162"/>
      <c r="F463" s="56"/>
      <c r="G463" s="36"/>
      <c r="H463" s="162"/>
      <c r="I463" s="162"/>
      <c r="J463" s="56"/>
      <c r="K463" s="36"/>
      <c r="L463" s="162"/>
      <c r="M463" s="162"/>
      <c r="N463" s="56"/>
      <c r="O463" s="36"/>
      <c r="P463" s="162"/>
      <c r="Q463" s="162"/>
      <c r="R463" s="56"/>
      <c r="S463" s="36"/>
      <c r="T463" s="162"/>
      <c r="U463" s="162"/>
      <c r="V463" s="56"/>
    </row>
    <row r="464" spans="1:22">
      <c r="A464" s="12"/>
      <c r="B464" s="157" t="s">
        <v>154</v>
      </c>
      <c r="C464" s="26"/>
      <c r="D464" s="168">
        <v>1337059</v>
      </c>
      <c r="E464" s="168"/>
      <c r="F464" s="42"/>
      <c r="G464" s="26"/>
      <c r="H464" s="165" t="s">
        <v>228</v>
      </c>
      <c r="I464" s="165"/>
      <c r="J464" s="42"/>
      <c r="K464" s="26"/>
      <c r="L464" s="165" t="s">
        <v>828</v>
      </c>
      <c r="M464" s="165"/>
      <c r="N464" s="153" t="s">
        <v>271</v>
      </c>
      <c r="O464" s="26"/>
      <c r="P464" s="165" t="s">
        <v>843</v>
      </c>
      <c r="Q464" s="165"/>
      <c r="R464" s="153" t="s">
        <v>271</v>
      </c>
      <c r="S464" s="26"/>
      <c r="T464" s="168">
        <v>926700</v>
      </c>
      <c r="U464" s="168"/>
      <c r="V464" s="42"/>
    </row>
    <row r="465" spans="1:22">
      <c r="A465" s="12"/>
      <c r="B465" s="157"/>
      <c r="C465" s="26"/>
      <c r="D465" s="169"/>
      <c r="E465" s="169"/>
      <c r="F465" s="143"/>
      <c r="G465" s="26"/>
      <c r="H465" s="160"/>
      <c r="I465" s="160"/>
      <c r="J465" s="26"/>
      <c r="K465" s="26"/>
      <c r="L465" s="166"/>
      <c r="M465" s="166"/>
      <c r="N465" s="167"/>
      <c r="O465" s="26"/>
      <c r="P465" s="166"/>
      <c r="Q465" s="166"/>
      <c r="R465" s="167"/>
      <c r="S465" s="26"/>
      <c r="T465" s="161"/>
      <c r="U465" s="161"/>
      <c r="V465" s="26"/>
    </row>
    <row r="466" spans="1:22">
      <c r="A466" s="12"/>
      <c r="B466" s="154" t="s">
        <v>822</v>
      </c>
      <c r="C466" s="36"/>
      <c r="D466" s="155" t="s">
        <v>228</v>
      </c>
      <c r="E466" s="155"/>
      <c r="F466" s="36"/>
      <c r="G466" s="36"/>
      <c r="H466" s="155" t="s">
        <v>844</v>
      </c>
      <c r="I466" s="155"/>
      <c r="J466" s="154" t="s">
        <v>271</v>
      </c>
      <c r="K466" s="36"/>
      <c r="L466" s="156">
        <v>1155</v>
      </c>
      <c r="M466" s="156"/>
      <c r="N466" s="36"/>
      <c r="O466" s="36"/>
      <c r="P466" s="155" t="s">
        <v>228</v>
      </c>
      <c r="Q466" s="155"/>
      <c r="R466" s="36"/>
      <c r="S466" s="36"/>
      <c r="T466" s="155">
        <v>335</v>
      </c>
      <c r="U466" s="155"/>
      <c r="V466" s="36"/>
    </row>
    <row r="467" spans="1:22" ht="15.75" thickBot="1">
      <c r="A467" s="12"/>
      <c r="B467" s="154"/>
      <c r="C467" s="36"/>
      <c r="D467" s="162"/>
      <c r="E467" s="162"/>
      <c r="F467" s="56"/>
      <c r="G467" s="36"/>
      <c r="H467" s="162"/>
      <c r="I467" s="162"/>
      <c r="J467" s="164"/>
      <c r="K467" s="36"/>
      <c r="L467" s="163"/>
      <c r="M467" s="163"/>
      <c r="N467" s="56"/>
      <c r="O467" s="36"/>
      <c r="P467" s="162"/>
      <c r="Q467" s="162"/>
      <c r="R467" s="56"/>
      <c r="S467" s="36"/>
      <c r="T467" s="162"/>
      <c r="U467" s="162"/>
      <c r="V467" s="56"/>
    </row>
    <row r="468" spans="1:22">
      <c r="A468" s="12"/>
      <c r="B468" s="157" t="s">
        <v>824</v>
      </c>
      <c r="C468" s="26"/>
      <c r="D468" s="165" t="s">
        <v>228</v>
      </c>
      <c r="E468" s="165"/>
      <c r="F468" s="42"/>
      <c r="G468" s="26"/>
      <c r="H468" s="165" t="s">
        <v>845</v>
      </c>
      <c r="I468" s="165"/>
      <c r="J468" s="153" t="s">
        <v>271</v>
      </c>
      <c r="K468" s="26"/>
      <c r="L468" s="168">
        <v>18552</v>
      </c>
      <c r="M468" s="168"/>
      <c r="N468" s="42"/>
      <c r="O468" s="26"/>
      <c r="P468" s="165" t="s">
        <v>228</v>
      </c>
      <c r="Q468" s="165"/>
      <c r="R468" s="42"/>
      <c r="S468" s="26"/>
      <c r="T468" s="165" t="s">
        <v>846</v>
      </c>
      <c r="U468" s="165"/>
      <c r="V468" s="153" t="s">
        <v>271</v>
      </c>
    </row>
    <row r="469" spans="1:22">
      <c r="A469" s="12"/>
      <c r="B469" s="157"/>
      <c r="C469" s="26"/>
      <c r="D469" s="160"/>
      <c r="E469" s="160"/>
      <c r="F469" s="26"/>
      <c r="G469" s="26"/>
      <c r="H469" s="160"/>
      <c r="I469" s="160"/>
      <c r="J469" s="157"/>
      <c r="K469" s="26"/>
      <c r="L469" s="161"/>
      <c r="M469" s="161"/>
      <c r="N469" s="26"/>
      <c r="O469" s="26"/>
      <c r="P469" s="160"/>
      <c r="Q469" s="160"/>
      <c r="R469" s="26"/>
      <c r="S469" s="26"/>
      <c r="T469" s="160"/>
      <c r="U469" s="160"/>
      <c r="V469" s="157"/>
    </row>
    <row r="470" spans="1:22">
      <c r="A470" s="12"/>
      <c r="B470" s="154" t="s">
        <v>157</v>
      </c>
      <c r="C470" s="36"/>
      <c r="D470" s="155" t="s">
        <v>228</v>
      </c>
      <c r="E470" s="155"/>
      <c r="F470" s="36"/>
      <c r="G470" s="36"/>
      <c r="H470" s="156">
        <v>382725</v>
      </c>
      <c r="I470" s="156"/>
      <c r="J470" s="36"/>
      <c r="K470" s="36"/>
      <c r="L470" s="156">
        <v>34564</v>
      </c>
      <c r="M470" s="156"/>
      <c r="N470" s="36"/>
      <c r="O470" s="36"/>
      <c r="P470" s="155" t="s">
        <v>228</v>
      </c>
      <c r="Q470" s="155"/>
      <c r="R470" s="36"/>
      <c r="S470" s="36"/>
      <c r="T470" s="156">
        <v>417289</v>
      </c>
      <c r="U470" s="156"/>
      <c r="V470" s="36"/>
    </row>
    <row r="471" spans="1:22" ht="15.75" thickBot="1">
      <c r="A471" s="12"/>
      <c r="B471" s="154"/>
      <c r="C471" s="36"/>
      <c r="D471" s="162"/>
      <c r="E471" s="162"/>
      <c r="F471" s="56"/>
      <c r="G471" s="36"/>
      <c r="H471" s="163"/>
      <c r="I471" s="163"/>
      <c r="J471" s="56"/>
      <c r="K471" s="36"/>
      <c r="L471" s="163"/>
      <c r="M471" s="163"/>
      <c r="N471" s="56"/>
      <c r="O471" s="36"/>
      <c r="P471" s="162"/>
      <c r="Q471" s="162"/>
      <c r="R471" s="56"/>
      <c r="S471" s="36"/>
      <c r="T471" s="163"/>
      <c r="U471" s="163"/>
      <c r="V471" s="56"/>
    </row>
    <row r="472" spans="1:22">
      <c r="A472" s="12"/>
      <c r="B472" s="157" t="s">
        <v>158</v>
      </c>
      <c r="C472" s="26"/>
      <c r="D472" s="153" t="s">
        <v>227</v>
      </c>
      <c r="E472" s="165" t="s">
        <v>228</v>
      </c>
      <c r="F472" s="42"/>
      <c r="G472" s="26"/>
      <c r="H472" s="153" t="s">
        <v>227</v>
      </c>
      <c r="I472" s="168">
        <v>136641</v>
      </c>
      <c r="J472" s="42"/>
      <c r="K472" s="26"/>
      <c r="L472" s="153" t="s">
        <v>227</v>
      </c>
      <c r="M472" s="168">
        <v>53116</v>
      </c>
      <c r="N472" s="42"/>
      <c r="O472" s="26"/>
      <c r="P472" s="153" t="s">
        <v>227</v>
      </c>
      <c r="Q472" s="165" t="s">
        <v>228</v>
      </c>
      <c r="R472" s="42"/>
      <c r="S472" s="26"/>
      <c r="T472" s="153" t="s">
        <v>227</v>
      </c>
      <c r="U472" s="168">
        <v>189757</v>
      </c>
      <c r="V472" s="42"/>
    </row>
    <row r="473" spans="1:22" ht="15.75" thickBot="1">
      <c r="A473" s="12"/>
      <c r="B473" s="157"/>
      <c r="C473" s="26"/>
      <c r="D473" s="170"/>
      <c r="E473" s="171"/>
      <c r="F473" s="67"/>
      <c r="G473" s="26"/>
      <c r="H473" s="170"/>
      <c r="I473" s="172"/>
      <c r="J473" s="67"/>
      <c r="K473" s="26"/>
      <c r="L473" s="170"/>
      <c r="M473" s="172"/>
      <c r="N473" s="67"/>
      <c r="O473" s="26"/>
      <c r="P473" s="170"/>
      <c r="Q473" s="171"/>
      <c r="R473" s="67"/>
      <c r="S473" s="26"/>
      <c r="T473" s="170"/>
      <c r="U473" s="172"/>
      <c r="V473" s="67"/>
    </row>
    <row r="474" spans="1:22" ht="15.75" thickTop="1"/>
  </sheetData>
  <mergeCells count="3389">
    <mergeCell ref="T472:T473"/>
    <mergeCell ref="U472:U473"/>
    <mergeCell ref="V472:V473"/>
    <mergeCell ref="A1:A2"/>
    <mergeCell ref="B1:V1"/>
    <mergeCell ref="B2:V2"/>
    <mergeCell ref="B3:V3"/>
    <mergeCell ref="A4:A473"/>
    <mergeCell ref="B4:V4"/>
    <mergeCell ref="B5:V5"/>
    <mergeCell ref="N472:N473"/>
    <mergeCell ref="O472:O473"/>
    <mergeCell ref="P472:P473"/>
    <mergeCell ref="Q472:Q473"/>
    <mergeCell ref="R472:R473"/>
    <mergeCell ref="S472:S473"/>
    <mergeCell ref="H472:H473"/>
    <mergeCell ref="I472:I473"/>
    <mergeCell ref="J472:J473"/>
    <mergeCell ref="K472:K473"/>
    <mergeCell ref="L472:L473"/>
    <mergeCell ref="M472:M473"/>
    <mergeCell ref="R470:R471"/>
    <mergeCell ref="S470:S471"/>
    <mergeCell ref="T470:U471"/>
    <mergeCell ref="V470:V471"/>
    <mergeCell ref="B472:B473"/>
    <mergeCell ref="C472:C473"/>
    <mergeCell ref="D472:D473"/>
    <mergeCell ref="E472:E473"/>
    <mergeCell ref="F472:F473"/>
    <mergeCell ref="G472:G473"/>
    <mergeCell ref="J470:J471"/>
    <mergeCell ref="K470:K471"/>
    <mergeCell ref="L470:M471"/>
    <mergeCell ref="N470:N471"/>
    <mergeCell ref="O470:O471"/>
    <mergeCell ref="P470:Q471"/>
    <mergeCell ref="R468:R469"/>
    <mergeCell ref="S468:S469"/>
    <mergeCell ref="T468:U469"/>
    <mergeCell ref="V468:V469"/>
    <mergeCell ref="B470:B471"/>
    <mergeCell ref="C470:C471"/>
    <mergeCell ref="D470:E471"/>
    <mergeCell ref="F470:F471"/>
    <mergeCell ref="G470:G471"/>
    <mergeCell ref="H470:I471"/>
    <mergeCell ref="J468:J469"/>
    <mergeCell ref="K468:K469"/>
    <mergeCell ref="L468:M469"/>
    <mergeCell ref="N468:N469"/>
    <mergeCell ref="O468:O469"/>
    <mergeCell ref="P468:Q469"/>
    <mergeCell ref="R466:R467"/>
    <mergeCell ref="S466:S467"/>
    <mergeCell ref="T466:U467"/>
    <mergeCell ref="V466:V467"/>
    <mergeCell ref="B468:B469"/>
    <mergeCell ref="C468:C469"/>
    <mergeCell ref="D468:E469"/>
    <mergeCell ref="F468:F469"/>
    <mergeCell ref="G468:G469"/>
    <mergeCell ref="H468:I469"/>
    <mergeCell ref="J466:J467"/>
    <mergeCell ref="K466:K467"/>
    <mergeCell ref="L466:M467"/>
    <mergeCell ref="N466:N467"/>
    <mergeCell ref="O466:O467"/>
    <mergeCell ref="P466:Q467"/>
    <mergeCell ref="R464:R465"/>
    <mergeCell ref="S464:S465"/>
    <mergeCell ref="T464:U465"/>
    <mergeCell ref="V464:V465"/>
    <mergeCell ref="B466:B467"/>
    <mergeCell ref="C466:C467"/>
    <mergeCell ref="D466:E467"/>
    <mergeCell ref="F466:F467"/>
    <mergeCell ref="G466:G467"/>
    <mergeCell ref="H466:I467"/>
    <mergeCell ref="J464:J465"/>
    <mergeCell ref="K464:K465"/>
    <mergeCell ref="L464:M465"/>
    <mergeCell ref="N464:N465"/>
    <mergeCell ref="O464:O465"/>
    <mergeCell ref="P464:Q465"/>
    <mergeCell ref="R462:R463"/>
    <mergeCell ref="S462:S463"/>
    <mergeCell ref="T462:U463"/>
    <mergeCell ref="V462:V463"/>
    <mergeCell ref="B464:B465"/>
    <mergeCell ref="C464:C465"/>
    <mergeCell ref="D464:E465"/>
    <mergeCell ref="F464:F465"/>
    <mergeCell ref="G464:G465"/>
    <mergeCell ref="H464:I465"/>
    <mergeCell ref="J462:J463"/>
    <mergeCell ref="K462:K463"/>
    <mergeCell ref="L462:M463"/>
    <mergeCell ref="N462:N463"/>
    <mergeCell ref="O462:O463"/>
    <mergeCell ref="P462:Q463"/>
    <mergeCell ref="R460:R461"/>
    <mergeCell ref="S460:S461"/>
    <mergeCell ref="T460:U461"/>
    <mergeCell ref="V460:V461"/>
    <mergeCell ref="B462:B463"/>
    <mergeCell ref="C462:C463"/>
    <mergeCell ref="D462:E463"/>
    <mergeCell ref="F462:F463"/>
    <mergeCell ref="G462:G463"/>
    <mergeCell ref="H462:I463"/>
    <mergeCell ref="J460:J461"/>
    <mergeCell ref="K460:K461"/>
    <mergeCell ref="L460:M461"/>
    <mergeCell ref="N460:N461"/>
    <mergeCell ref="O460:O461"/>
    <mergeCell ref="P460:Q461"/>
    <mergeCell ref="R458:R459"/>
    <mergeCell ref="S458:S459"/>
    <mergeCell ref="T458:U459"/>
    <mergeCell ref="V458:V459"/>
    <mergeCell ref="B460:B461"/>
    <mergeCell ref="C460:C461"/>
    <mergeCell ref="D460:E461"/>
    <mergeCell ref="F460:F461"/>
    <mergeCell ref="G460:G461"/>
    <mergeCell ref="H460:I461"/>
    <mergeCell ref="J458:J459"/>
    <mergeCell ref="K458:K459"/>
    <mergeCell ref="L458:M459"/>
    <mergeCell ref="N458:N459"/>
    <mergeCell ref="O458:O459"/>
    <mergeCell ref="P458:Q459"/>
    <mergeCell ref="R456:R457"/>
    <mergeCell ref="S456:S457"/>
    <mergeCell ref="T456:U457"/>
    <mergeCell ref="V456:V457"/>
    <mergeCell ref="B458:B459"/>
    <mergeCell ref="C458:C459"/>
    <mergeCell ref="D458:E459"/>
    <mergeCell ref="F458:F459"/>
    <mergeCell ref="G458:G459"/>
    <mergeCell ref="H458:I459"/>
    <mergeCell ref="J456:J457"/>
    <mergeCell ref="K456:K457"/>
    <mergeCell ref="L456:M457"/>
    <mergeCell ref="N456:N457"/>
    <mergeCell ref="O456:O457"/>
    <mergeCell ref="P456:Q457"/>
    <mergeCell ref="R454:R455"/>
    <mergeCell ref="S454:S455"/>
    <mergeCell ref="T454:U455"/>
    <mergeCell ref="V454:V455"/>
    <mergeCell ref="B456:B457"/>
    <mergeCell ref="C456:C457"/>
    <mergeCell ref="D456:E457"/>
    <mergeCell ref="F456:F457"/>
    <mergeCell ref="G456:G457"/>
    <mergeCell ref="H456:I457"/>
    <mergeCell ref="J454:J455"/>
    <mergeCell ref="K454:K455"/>
    <mergeCell ref="L454:M455"/>
    <mergeCell ref="N454:N455"/>
    <mergeCell ref="O454:O455"/>
    <mergeCell ref="P454:Q455"/>
    <mergeCell ref="R452:R453"/>
    <mergeCell ref="S452:S453"/>
    <mergeCell ref="T452:U453"/>
    <mergeCell ref="V452:V453"/>
    <mergeCell ref="B454:B455"/>
    <mergeCell ref="C454:C455"/>
    <mergeCell ref="D454:E455"/>
    <mergeCell ref="F454:F455"/>
    <mergeCell ref="G454:G455"/>
    <mergeCell ref="H454:I455"/>
    <mergeCell ref="J452:J453"/>
    <mergeCell ref="K452:K453"/>
    <mergeCell ref="L452:M453"/>
    <mergeCell ref="N452:N453"/>
    <mergeCell ref="O452:O453"/>
    <mergeCell ref="P452:Q453"/>
    <mergeCell ref="R450:R451"/>
    <mergeCell ref="S450:S451"/>
    <mergeCell ref="T450:U451"/>
    <mergeCell ref="V450:V451"/>
    <mergeCell ref="B452:B453"/>
    <mergeCell ref="C452:C453"/>
    <mergeCell ref="D452:E453"/>
    <mergeCell ref="F452:F453"/>
    <mergeCell ref="G452:G453"/>
    <mergeCell ref="H452:I453"/>
    <mergeCell ref="J450:J451"/>
    <mergeCell ref="K450:K451"/>
    <mergeCell ref="L450:M451"/>
    <mergeCell ref="N450:N451"/>
    <mergeCell ref="O450:O451"/>
    <mergeCell ref="P450:Q451"/>
    <mergeCell ref="R448:R449"/>
    <mergeCell ref="S448:S449"/>
    <mergeCell ref="T448:U449"/>
    <mergeCell ref="V448:V449"/>
    <mergeCell ref="B450:B451"/>
    <mergeCell ref="C450:C451"/>
    <mergeCell ref="D450:E451"/>
    <mergeCell ref="F450:F451"/>
    <mergeCell ref="G450:G451"/>
    <mergeCell ref="H450:I451"/>
    <mergeCell ref="J448:J449"/>
    <mergeCell ref="K448:K449"/>
    <mergeCell ref="L448:M449"/>
    <mergeCell ref="N448:N449"/>
    <mergeCell ref="O448:O449"/>
    <mergeCell ref="P448:Q449"/>
    <mergeCell ref="R446:R447"/>
    <mergeCell ref="S446:S447"/>
    <mergeCell ref="T446:U447"/>
    <mergeCell ref="V446:V447"/>
    <mergeCell ref="B448:B449"/>
    <mergeCell ref="C448:C449"/>
    <mergeCell ref="D448:E449"/>
    <mergeCell ref="F448:F449"/>
    <mergeCell ref="G448:G449"/>
    <mergeCell ref="H448:I449"/>
    <mergeCell ref="J446:J447"/>
    <mergeCell ref="K446:K447"/>
    <mergeCell ref="L446:M447"/>
    <mergeCell ref="N446:N447"/>
    <mergeCell ref="O446:O447"/>
    <mergeCell ref="P446:Q447"/>
    <mergeCell ref="R444:R445"/>
    <mergeCell ref="S444:S445"/>
    <mergeCell ref="T444:U445"/>
    <mergeCell ref="V444:V445"/>
    <mergeCell ref="B446:B447"/>
    <mergeCell ref="C446:C447"/>
    <mergeCell ref="D446:E447"/>
    <mergeCell ref="F446:F447"/>
    <mergeCell ref="G446:G447"/>
    <mergeCell ref="H446:I447"/>
    <mergeCell ref="J444:J445"/>
    <mergeCell ref="K444:K445"/>
    <mergeCell ref="L444:M445"/>
    <mergeCell ref="N444:N445"/>
    <mergeCell ref="O444:O445"/>
    <mergeCell ref="P444:Q445"/>
    <mergeCell ref="R442:R443"/>
    <mergeCell ref="S442:S443"/>
    <mergeCell ref="T442:U443"/>
    <mergeCell ref="V442:V443"/>
    <mergeCell ref="B444:B445"/>
    <mergeCell ref="C444:C445"/>
    <mergeCell ref="D444:E445"/>
    <mergeCell ref="F444:F445"/>
    <mergeCell ref="G444:G445"/>
    <mergeCell ref="H444:I445"/>
    <mergeCell ref="J442:J443"/>
    <mergeCell ref="K442:K443"/>
    <mergeCell ref="L442:M443"/>
    <mergeCell ref="N442:N443"/>
    <mergeCell ref="O442:O443"/>
    <mergeCell ref="P442:Q443"/>
    <mergeCell ref="B442:B443"/>
    <mergeCell ref="C442:C443"/>
    <mergeCell ref="D442:E443"/>
    <mergeCell ref="F442:F443"/>
    <mergeCell ref="G442:G443"/>
    <mergeCell ref="H442:I443"/>
    <mergeCell ref="R439:R440"/>
    <mergeCell ref="S439:S440"/>
    <mergeCell ref="T439:U440"/>
    <mergeCell ref="V439:V440"/>
    <mergeCell ref="D441:F441"/>
    <mergeCell ref="H441:J441"/>
    <mergeCell ref="L441:N441"/>
    <mergeCell ref="P441:R441"/>
    <mergeCell ref="T441:V441"/>
    <mergeCell ref="J439:J440"/>
    <mergeCell ref="K439:K440"/>
    <mergeCell ref="L439:M440"/>
    <mergeCell ref="N439:N440"/>
    <mergeCell ref="O439:O440"/>
    <mergeCell ref="P439:Q440"/>
    <mergeCell ref="R437:R438"/>
    <mergeCell ref="S437:S438"/>
    <mergeCell ref="T437:U438"/>
    <mergeCell ref="V437:V438"/>
    <mergeCell ref="B439:B440"/>
    <mergeCell ref="C439:C440"/>
    <mergeCell ref="D439:E440"/>
    <mergeCell ref="F439:F440"/>
    <mergeCell ref="G439:G440"/>
    <mergeCell ref="H439:I440"/>
    <mergeCell ref="J437:J438"/>
    <mergeCell ref="K437:K438"/>
    <mergeCell ref="L437:M438"/>
    <mergeCell ref="N437:N438"/>
    <mergeCell ref="O437:O438"/>
    <mergeCell ref="P437:Q438"/>
    <mergeCell ref="R435:R436"/>
    <mergeCell ref="S435:S436"/>
    <mergeCell ref="T435:U436"/>
    <mergeCell ref="V435:V436"/>
    <mergeCell ref="B437:B438"/>
    <mergeCell ref="C437:C438"/>
    <mergeCell ref="D437:E438"/>
    <mergeCell ref="F437:F438"/>
    <mergeCell ref="G437:G438"/>
    <mergeCell ref="H437:I438"/>
    <mergeCell ref="J435:J436"/>
    <mergeCell ref="K435:K436"/>
    <mergeCell ref="L435:M436"/>
    <mergeCell ref="N435:N436"/>
    <mergeCell ref="O435:O436"/>
    <mergeCell ref="P435:Q436"/>
    <mergeCell ref="R433:R434"/>
    <mergeCell ref="S433:S434"/>
    <mergeCell ref="T433:U434"/>
    <mergeCell ref="V433:V434"/>
    <mergeCell ref="B435:B436"/>
    <mergeCell ref="C435:C436"/>
    <mergeCell ref="D435:E436"/>
    <mergeCell ref="F435:F436"/>
    <mergeCell ref="G435:G436"/>
    <mergeCell ref="H435:I436"/>
    <mergeCell ref="J433:J434"/>
    <mergeCell ref="K433:K434"/>
    <mergeCell ref="L433:M434"/>
    <mergeCell ref="N433:N434"/>
    <mergeCell ref="O433:O434"/>
    <mergeCell ref="P433:Q434"/>
    <mergeCell ref="R431:R432"/>
    <mergeCell ref="S431:S432"/>
    <mergeCell ref="T431:U432"/>
    <mergeCell ref="V431:V432"/>
    <mergeCell ref="B433:B434"/>
    <mergeCell ref="C433:C434"/>
    <mergeCell ref="D433:E434"/>
    <mergeCell ref="F433:F434"/>
    <mergeCell ref="G433:G434"/>
    <mergeCell ref="H433:I434"/>
    <mergeCell ref="J431:J432"/>
    <mergeCell ref="K431:K432"/>
    <mergeCell ref="L431:M432"/>
    <mergeCell ref="N431:N432"/>
    <mergeCell ref="O431:O432"/>
    <mergeCell ref="P431:Q432"/>
    <mergeCell ref="B431:B432"/>
    <mergeCell ref="C431:C432"/>
    <mergeCell ref="D431:E432"/>
    <mergeCell ref="F431:F432"/>
    <mergeCell ref="G431:G432"/>
    <mergeCell ref="H431:I432"/>
    <mergeCell ref="S428:S429"/>
    <mergeCell ref="T428:T429"/>
    <mergeCell ref="U428:U429"/>
    <mergeCell ref="V428:V429"/>
    <mergeCell ref="D430:F430"/>
    <mergeCell ref="H430:J430"/>
    <mergeCell ref="L430:N430"/>
    <mergeCell ref="P430:R430"/>
    <mergeCell ref="T430:V430"/>
    <mergeCell ref="M428:M429"/>
    <mergeCell ref="N428:N429"/>
    <mergeCell ref="O428:O429"/>
    <mergeCell ref="P428:P429"/>
    <mergeCell ref="Q428:Q429"/>
    <mergeCell ref="R428:R429"/>
    <mergeCell ref="G428:G429"/>
    <mergeCell ref="H428:H429"/>
    <mergeCell ref="I428:I429"/>
    <mergeCell ref="J428:J429"/>
    <mergeCell ref="K428:K429"/>
    <mergeCell ref="L428:L429"/>
    <mergeCell ref="D427:F427"/>
    <mergeCell ref="H427:J427"/>
    <mergeCell ref="L427:N427"/>
    <mergeCell ref="P427:R427"/>
    <mergeCell ref="T427:V427"/>
    <mergeCell ref="B428:B429"/>
    <mergeCell ref="C428:C429"/>
    <mergeCell ref="D428:D429"/>
    <mergeCell ref="E428:E429"/>
    <mergeCell ref="F428:F429"/>
    <mergeCell ref="B424:V424"/>
    <mergeCell ref="B425:V425"/>
    <mergeCell ref="D426:F426"/>
    <mergeCell ref="H426:J426"/>
    <mergeCell ref="L426:N426"/>
    <mergeCell ref="P426:R426"/>
    <mergeCell ref="T426:V426"/>
    <mergeCell ref="T415:T416"/>
    <mergeCell ref="U415:U416"/>
    <mergeCell ref="V415:V416"/>
    <mergeCell ref="B420:V420"/>
    <mergeCell ref="B422:V422"/>
    <mergeCell ref="B423:V423"/>
    <mergeCell ref="B417:V417"/>
    <mergeCell ref="B418:V418"/>
    <mergeCell ref="B419:V419"/>
    <mergeCell ref="N415:N416"/>
    <mergeCell ref="O415:O416"/>
    <mergeCell ref="P415:P416"/>
    <mergeCell ref="Q415:Q416"/>
    <mergeCell ref="R415:R416"/>
    <mergeCell ref="S415:S416"/>
    <mergeCell ref="H415:H416"/>
    <mergeCell ref="I415:I416"/>
    <mergeCell ref="J415:J416"/>
    <mergeCell ref="K415:K416"/>
    <mergeCell ref="L415:L416"/>
    <mergeCell ref="M415:M416"/>
    <mergeCell ref="R413:R414"/>
    <mergeCell ref="S413:S414"/>
    <mergeCell ref="T413:U414"/>
    <mergeCell ref="V413:V414"/>
    <mergeCell ref="B415:B416"/>
    <mergeCell ref="C415:C416"/>
    <mergeCell ref="D415:D416"/>
    <mergeCell ref="E415:E416"/>
    <mergeCell ref="F415:F416"/>
    <mergeCell ref="G415:G416"/>
    <mergeCell ref="J413:J414"/>
    <mergeCell ref="K413:K414"/>
    <mergeCell ref="L413:M414"/>
    <mergeCell ref="N413:N414"/>
    <mergeCell ref="O413:O414"/>
    <mergeCell ref="P413:Q414"/>
    <mergeCell ref="R411:R412"/>
    <mergeCell ref="S411:S412"/>
    <mergeCell ref="T411:U412"/>
    <mergeCell ref="V411:V412"/>
    <mergeCell ref="B413:B414"/>
    <mergeCell ref="C413:C414"/>
    <mergeCell ref="D413:E414"/>
    <mergeCell ref="F413:F414"/>
    <mergeCell ref="G413:G414"/>
    <mergeCell ref="H413:I414"/>
    <mergeCell ref="J411:J412"/>
    <mergeCell ref="K411:K412"/>
    <mergeCell ref="L411:M412"/>
    <mergeCell ref="N411:N412"/>
    <mergeCell ref="O411:O412"/>
    <mergeCell ref="P411:Q412"/>
    <mergeCell ref="R409:R410"/>
    <mergeCell ref="S409:S410"/>
    <mergeCell ref="T409:U410"/>
    <mergeCell ref="V409:V410"/>
    <mergeCell ref="B411:B412"/>
    <mergeCell ref="C411:C412"/>
    <mergeCell ref="D411:E412"/>
    <mergeCell ref="F411:F412"/>
    <mergeCell ref="G411:G412"/>
    <mergeCell ref="H411:I412"/>
    <mergeCell ref="J409:J410"/>
    <mergeCell ref="K409:K410"/>
    <mergeCell ref="L409:M410"/>
    <mergeCell ref="N409:N410"/>
    <mergeCell ref="O409:O410"/>
    <mergeCell ref="P409:Q410"/>
    <mergeCell ref="R407:R408"/>
    <mergeCell ref="S407:S408"/>
    <mergeCell ref="T407:U408"/>
    <mergeCell ref="V407:V408"/>
    <mergeCell ref="B409:B410"/>
    <mergeCell ref="C409:C410"/>
    <mergeCell ref="D409:E410"/>
    <mergeCell ref="F409:F410"/>
    <mergeCell ref="G409:G410"/>
    <mergeCell ref="H409:I410"/>
    <mergeCell ref="J407:J408"/>
    <mergeCell ref="K407:K408"/>
    <mergeCell ref="L407:M408"/>
    <mergeCell ref="N407:N408"/>
    <mergeCell ref="O407:O408"/>
    <mergeCell ref="P407:Q408"/>
    <mergeCell ref="R405:R406"/>
    <mergeCell ref="S405:S406"/>
    <mergeCell ref="T405:U406"/>
    <mergeCell ref="V405:V406"/>
    <mergeCell ref="B407:B408"/>
    <mergeCell ref="C407:C408"/>
    <mergeCell ref="D407:E408"/>
    <mergeCell ref="F407:F408"/>
    <mergeCell ref="G407:G408"/>
    <mergeCell ref="H407:I408"/>
    <mergeCell ref="J405:J406"/>
    <mergeCell ref="K405:K406"/>
    <mergeCell ref="L405:M406"/>
    <mergeCell ref="N405:N406"/>
    <mergeCell ref="O405:O406"/>
    <mergeCell ref="P405:Q406"/>
    <mergeCell ref="R403:R404"/>
    <mergeCell ref="S403:S404"/>
    <mergeCell ref="T403:U404"/>
    <mergeCell ref="V403:V404"/>
    <mergeCell ref="B405:B406"/>
    <mergeCell ref="C405:C406"/>
    <mergeCell ref="D405:E406"/>
    <mergeCell ref="F405:F406"/>
    <mergeCell ref="G405:G406"/>
    <mergeCell ref="H405:I406"/>
    <mergeCell ref="J403:J404"/>
    <mergeCell ref="K403:K404"/>
    <mergeCell ref="L403:M404"/>
    <mergeCell ref="N403:N404"/>
    <mergeCell ref="O403:O404"/>
    <mergeCell ref="P403:Q404"/>
    <mergeCell ref="R401:R402"/>
    <mergeCell ref="S401:S402"/>
    <mergeCell ref="T401:U402"/>
    <mergeCell ref="V401:V402"/>
    <mergeCell ref="B403:B404"/>
    <mergeCell ref="C403:C404"/>
    <mergeCell ref="D403:E404"/>
    <mergeCell ref="F403:F404"/>
    <mergeCell ref="G403:G404"/>
    <mergeCell ref="H403:I404"/>
    <mergeCell ref="J401:J402"/>
    <mergeCell ref="K401:K402"/>
    <mergeCell ref="L401:M402"/>
    <mergeCell ref="N401:N402"/>
    <mergeCell ref="O401:O402"/>
    <mergeCell ref="P401:Q402"/>
    <mergeCell ref="R399:R400"/>
    <mergeCell ref="S399:S400"/>
    <mergeCell ref="T399:U400"/>
    <mergeCell ref="V399:V400"/>
    <mergeCell ref="B401:B402"/>
    <mergeCell ref="C401:C402"/>
    <mergeCell ref="D401:E402"/>
    <mergeCell ref="F401:F402"/>
    <mergeCell ref="G401:G402"/>
    <mergeCell ref="H401:I402"/>
    <mergeCell ref="J399:J400"/>
    <mergeCell ref="K399:K400"/>
    <mergeCell ref="L399:M400"/>
    <mergeCell ref="N399:N400"/>
    <mergeCell ref="O399:O400"/>
    <mergeCell ref="P399:Q400"/>
    <mergeCell ref="R397:R398"/>
    <mergeCell ref="S397:S398"/>
    <mergeCell ref="T397:U398"/>
    <mergeCell ref="V397:V398"/>
    <mergeCell ref="B399:B400"/>
    <mergeCell ref="C399:C400"/>
    <mergeCell ref="D399:E400"/>
    <mergeCell ref="F399:F400"/>
    <mergeCell ref="G399:G400"/>
    <mergeCell ref="H399:I400"/>
    <mergeCell ref="J397:J398"/>
    <mergeCell ref="K397:K398"/>
    <mergeCell ref="L397:M398"/>
    <mergeCell ref="N397:N398"/>
    <mergeCell ref="O397:O398"/>
    <mergeCell ref="P397:Q398"/>
    <mergeCell ref="R395:R396"/>
    <mergeCell ref="S395:S396"/>
    <mergeCell ref="T395:U396"/>
    <mergeCell ref="V395:V396"/>
    <mergeCell ref="B397:B398"/>
    <mergeCell ref="C397:C398"/>
    <mergeCell ref="D397:E398"/>
    <mergeCell ref="F397:F398"/>
    <mergeCell ref="G397:G398"/>
    <mergeCell ref="H397:I398"/>
    <mergeCell ref="J395:J396"/>
    <mergeCell ref="K395:K396"/>
    <mergeCell ref="L395:M396"/>
    <mergeCell ref="N395:N396"/>
    <mergeCell ref="O395:O396"/>
    <mergeCell ref="P395:Q396"/>
    <mergeCell ref="R393:R394"/>
    <mergeCell ref="S393:S394"/>
    <mergeCell ref="T393:U394"/>
    <mergeCell ref="V393:V394"/>
    <mergeCell ref="B395:B396"/>
    <mergeCell ref="C395:C396"/>
    <mergeCell ref="D395:E396"/>
    <mergeCell ref="F395:F396"/>
    <mergeCell ref="G395:G396"/>
    <mergeCell ref="H395:I396"/>
    <mergeCell ref="J393:J394"/>
    <mergeCell ref="K393:K394"/>
    <mergeCell ref="L393:M394"/>
    <mergeCell ref="N393:N394"/>
    <mergeCell ref="O393:O394"/>
    <mergeCell ref="P393:Q394"/>
    <mergeCell ref="R391:R392"/>
    <mergeCell ref="S391:S392"/>
    <mergeCell ref="T391:U392"/>
    <mergeCell ref="V391:V392"/>
    <mergeCell ref="B393:B394"/>
    <mergeCell ref="C393:C394"/>
    <mergeCell ref="D393:E394"/>
    <mergeCell ref="F393:F394"/>
    <mergeCell ref="G393:G394"/>
    <mergeCell ref="H393:I394"/>
    <mergeCell ref="J391:J392"/>
    <mergeCell ref="K391:K392"/>
    <mergeCell ref="L391:M392"/>
    <mergeCell ref="N391:N392"/>
    <mergeCell ref="O391:O392"/>
    <mergeCell ref="P391:Q392"/>
    <mergeCell ref="R389:R390"/>
    <mergeCell ref="S389:S390"/>
    <mergeCell ref="T389:U390"/>
    <mergeCell ref="V389:V390"/>
    <mergeCell ref="B391:B392"/>
    <mergeCell ref="C391:C392"/>
    <mergeCell ref="D391:E392"/>
    <mergeCell ref="F391:F392"/>
    <mergeCell ref="G391:G392"/>
    <mergeCell ref="H391:I392"/>
    <mergeCell ref="J389:J390"/>
    <mergeCell ref="K389:K390"/>
    <mergeCell ref="L389:M390"/>
    <mergeCell ref="N389:N390"/>
    <mergeCell ref="O389:O390"/>
    <mergeCell ref="P389:Q390"/>
    <mergeCell ref="R387:R388"/>
    <mergeCell ref="S387:S388"/>
    <mergeCell ref="T387:U388"/>
    <mergeCell ref="V387:V388"/>
    <mergeCell ref="B389:B390"/>
    <mergeCell ref="C389:C390"/>
    <mergeCell ref="D389:E390"/>
    <mergeCell ref="F389:F390"/>
    <mergeCell ref="G389:G390"/>
    <mergeCell ref="H389:I390"/>
    <mergeCell ref="J387:J388"/>
    <mergeCell ref="K387:K388"/>
    <mergeCell ref="L387:M388"/>
    <mergeCell ref="N387:N388"/>
    <mergeCell ref="O387:O388"/>
    <mergeCell ref="P387:Q388"/>
    <mergeCell ref="B387:B388"/>
    <mergeCell ref="C387:C388"/>
    <mergeCell ref="D387:E388"/>
    <mergeCell ref="F387:F388"/>
    <mergeCell ref="G387:G388"/>
    <mergeCell ref="H387:I388"/>
    <mergeCell ref="R384:R385"/>
    <mergeCell ref="S384:S385"/>
    <mergeCell ref="T384:U385"/>
    <mergeCell ref="V384:V385"/>
    <mergeCell ref="D386:F386"/>
    <mergeCell ref="H386:J386"/>
    <mergeCell ref="L386:N386"/>
    <mergeCell ref="P386:R386"/>
    <mergeCell ref="T386:V386"/>
    <mergeCell ref="J384:J385"/>
    <mergeCell ref="K384:K385"/>
    <mergeCell ref="L384:M385"/>
    <mergeCell ref="N384:N385"/>
    <mergeCell ref="O384:O385"/>
    <mergeCell ref="P384:Q385"/>
    <mergeCell ref="R382:R383"/>
    <mergeCell ref="S382:S383"/>
    <mergeCell ref="T382:U383"/>
    <mergeCell ref="V382:V383"/>
    <mergeCell ref="B384:B385"/>
    <mergeCell ref="C384:C385"/>
    <mergeCell ref="D384:E385"/>
    <mergeCell ref="F384:F385"/>
    <mergeCell ref="G384:G385"/>
    <mergeCell ref="H384:I385"/>
    <mergeCell ref="J382:J383"/>
    <mergeCell ref="K382:K383"/>
    <mergeCell ref="L382:M383"/>
    <mergeCell ref="N382:N383"/>
    <mergeCell ref="O382:O383"/>
    <mergeCell ref="P382:Q383"/>
    <mergeCell ref="R380:R381"/>
    <mergeCell ref="S380:S381"/>
    <mergeCell ref="T380:U381"/>
    <mergeCell ref="V380:V381"/>
    <mergeCell ref="B382:B383"/>
    <mergeCell ref="C382:C383"/>
    <mergeCell ref="D382:E383"/>
    <mergeCell ref="F382:F383"/>
    <mergeCell ref="G382:G383"/>
    <mergeCell ref="H382:I383"/>
    <mergeCell ref="J380:J381"/>
    <mergeCell ref="K380:K381"/>
    <mergeCell ref="L380:M381"/>
    <mergeCell ref="N380:N381"/>
    <mergeCell ref="O380:O381"/>
    <mergeCell ref="P380:Q381"/>
    <mergeCell ref="R378:R379"/>
    <mergeCell ref="S378:S379"/>
    <mergeCell ref="T378:U379"/>
    <mergeCell ref="V378:V379"/>
    <mergeCell ref="B380:B381"/>
    <mergeCell ref="C380:C381"/>
    <mergeCell ref="D380:E381"/>
    <mergeCell ref="F380:F381"/>
    <mergeCell ref="G380:G381"/>
    <mergeCell ref="H380:I381"/>
    <mergeCell ref="J378:J379"/>
    <mergeCell ref="K378:K379"/>
    <mergeCell ref="L378:M379"/>
    <mergeCell ref="N378:N379"/>
    <mergeCell ref="O378:O379"/>
    <mergeCell ref="P378:Q379"/>
    <mergeCell ref="B378:B379"/>
    <mergeCell ref="C378:C379"/>
    <mergeCell ref="D378:E379"/>
    <mergeCell ref="F378:F379"/>
    <mergeCell ref="G378:G379"/>
    <mergeCell ref="H378:I379"/>
    <mergeCell ref="S375:S376"/>
    <mergeCell ref="T375:T376"/>
    <mergeCell ref="U375:U376"/>
    <mergeCell ref="V375:V376"/>
    <mergeCell ref="D377:F377"/>
    <mergeCell ref="H377:J377"/>
    <mergeCell ref="L377:N377"/>
    <mergeCell ref="P377:R377"/>
    <mergeCell ref="T377:V377"/>
    <mergeCell ref="M375:M376"/>
    <mergeCell ref="N375:N376"/>
    <mergeCell ref="O375:O376"/>
    <mergeCell ref="P375:P376"/>
    <mergeCell ref="Q375:Q376"/>
    <mergeCell ref="R375:R376"/>
    <mergeCell ref="G375:G376"/>
    <mergeCell ref="H375:H376"/>
    <mergeCell ref="I375:I376"/>
    <mergeCell ref="J375:J376"/>
    <mergeCell ref="K375:K376"/>
    <mergeCell ref="L375:L376"/>
    <mergeCell ref="D374:F374"/>
    <mergeCell ref="H374:J374"/>
    <mergeCell ref="L374:N374"/>
    <mergeCell ref="P374:R374"/>
    <mergeCell ref="T374:V374"/>
    <mergeCell ref="B375:B376"/>
    <mergeCell ref="C375:C376"/>
    <mergeCell ref="D375:D376"/>
    <mergeCell ref="E375:E376"/>
    <mergeCell ref="F375:F376"/>
    <mergeCell ref="B372:V372"/>
    <mergeCell ref="D373:F373"/>
    <mergeCell ref="H373:J373"/>
    <mergeCell ref="L373:N373"/>
    <mergeCell ref="P373:R373"/>
    <mergeCell ref="T373:V373"/>
    <mergeCell ref="U363:U364"/>
    <mergeCell ref="V363:V364"/>
    <mergeCell ref="B367:V367"/>
    <mergeCell ref="B369:V369"/>
    <mergeCell ref="B370:V370"/>
    <mergeCell ref="B371:V371"/>
    <mergeCell ref="B365:V365"/>
    <mergeCell ref="B366:V366"/>
    <mergeCell ref="O363:O364"/>
    <mergeCell ref="P363:P364"/>
    <mergeCell ref="Q363:Q364"/>
    <mergeCell ref="R363:R364"/>
    <mergeCell ref="S363:S364"/>
    <mergeCell ref="T363:T364"/>
    <mergeCell ref="I363:I364"/>
    <mergeCell ref="J363:J364"/>
    <mergeCell ref="K363:K364"/>
    <mergeCell ref="L363:L364"/>
    <mergeCell ref="M363:M364"/>
    <mergeCell ref="N363:N364"/>
    <mergeCell ref="S361:S362"/>
    <mergeCell ref="T361:U362"/>
    <mergeCell ref="V361:V362"/>
    <mergeCell ref="B363:B364"/>
    <mergeCell ref="C363:C364"/>
    <mergeCell ref="D363:D364"/>
    <mergeCell ref="E363:E364"/>
    <mergeCell ref="F363:F364"/>
    <mergeCell ref="G363:G364"/>
    <mergeCell ref="H363:H364"/>
    <mergeCell ref="K361:K362"/>
    <mergeCell ref="L361:M362"/>
    <mergeCell ref="N361:N362"/>
    <mergeCell ref="O361:O362"/>
    <mergeCell ref="P361:Q362"/>
    <mergeCell ref="R361:R362"/>
    <mergeCell ref="S359:S360"/>
    <mergeCell ref="T359:U360"/>
    <mergeCell ref="V359:V360"/>
    <mergeCell ref="B361:B362"/>
    <mergeCell ref="C361:C362"/>
    <mergeCell ref="D361:E362"/>
    <mergeCell ref="F361:F362"/>
    <mergeCell ref="G361:G362"/>
    <mergeCell ref="H361:I362"/>
    <mergeCell ref="J361:J362"/>
    <mergeCell ref="K359:K360"/>
    <mergeCell ref="L359:M360"/>
    <mergeCell ref="N359:N360"/>
    <mergeCell ref="O359:O360"/>
    <mergeCell ref="P359:Q360"/>
    <mergeCell ref="R359:R360"/>
    <mergeCell ref="S357:S358"/>
    <mergeCell ref="T357:U358"/>
    <mergeCell ref="V357:V358"/>
    <mergeCell ref="B359:B360"/>
    <mergeCell ref="C359:C360"/>
    <mergeCell ref="D359:E360"/>
    <mergeCell ref="F359:F360"/>
    <mergeCell ref="G359:G360"/>
    <mergeCell ref="H359:I360"/>
    <mergeCell ref="J359:J360"/>
    <mergeCell ref="K357:K358"/>
    <mergeCell ref="L357:M358"/>
    <mergeCell ref="N357:N358"/>
    <mergeCell ref="O357:O358"/>
    <mergeCell ref="P357:Q358"/>
    <mergeCell ref="R357:R358"/>
    <mergeCell ref="S355:S356"/>
    <mergeCell ref="T355:U356"/>
    <mergeCell ref="V355:V356"/>
    <mergeCell ref="B357:B358"/>
    <mergeCell ref="C357:C358"/>
    <mergeCell ref="D357:E358"/>
    <mergeCell ref="F357:F358"/>
    <mergeCell ref="G357:G358"/>
    <mergeCell ref="H357:I358"/>
    <mergeCell ref="J357:J358"/>
    <mergeCell ref="K355:K356"/>
    <mergeCell ref="L355:M356"/>
    <mergeCell ref="N355:N356"/>
    <mergeCell ref="O355:O356"/>
    <mergeCell ref="P355:Q356"/>
    <mergeCell ref="R355:R356"/>
    <mergeCell ref="S353:S354"/>
    <mergeCell ref="T353:U354"/>
    <mergeCell ref="V353:V354"/>
    <mergeCell ref="B355:B356"/>
    <mergeCell ref="C355:C356"/>
    <mergeCell ref="D355:E356"/>
    <mergeCell ref="F355:F356"/>
    <mergeCell ref="G355:G356"/>
    <mergeCell ref="H355:I356"/>
    <mergeCell ref="J355:J356"/>
    <mergeCell ref="J353:J354"/>
    <mergeCell ref="K353:K354"/>
    <mergeCell ref="L353:M354"/>
    <mergeCell ref="N353:N354"/>
    <mergeCell ref="O353:O354"/>
    <mergeCell ref="P353:R354"/>
    <mergeCell ref="R351:R352"/>
    <mergeCell ref="S351:S352"/>
    <mergeCell ref="T351:U352"/>
    <mergeCell ref="V351:V352"/>
    <mergeCell ref="B353:B354"/>
    <mergeCell ref="C353:C354"/>
    <mergeCell ref="D353:E354"/>
    <mergeCell ref="F353:F354"/>
    <mergeCell ref="G353:G354"/>
    <mergeCell ref="H353:I354"/>
    <mergeCell ref="J351:J352"/>
    <mergeCell ref="K351:K352"/>
    <mergeCell ref="L351:M352"/>
    <mergeCell ref="N351:N352"/>
    <mergeCell ref="O351:O352"/>
    <mergeCell ref="P351:Q352"/>
    <mergeCell ref="R349:R350"/>
    <mergeCell ref="S349:S350"/>
    <mergeCell ref="T349:U350"/>
    <mergeCell ref="V349:V350"/>
    <mergeCell ref="B351:B352"/>
    <mergeCell ref="C351:C352"/>
    <mergeCell ref="D351:E352"/>
    <mergeCell ref="F351:F352"/>
    <mergeCell ref="G351:G352"/>
    <mergeCell ref="H351:I352"/>
    <mergeCell ref="J349:J350"/>
    <mergeCell ref="K349:K350"/>
    <mergeCell ref="L349:M350"/>
    <mergeCell ref="N349:N350"/>
    <mergeCell ref="O349:O350"/>
    <mergeCell ref="P349:Q350"/>
    <mergeCell ref="R347:R348"/>
    <mergeCell ref="S347:S348"/>
    <mergeCell ref="T347:U348"/>
    <mergeCell ref="V347:V348"/>
    <mergeCell ref="B349:B350"/>
    <mergeCell ref="C349:C350"/>
    <mergeCell ref="D349:E350"/>
    <mergeCell ref="F349:F350"/>
    <mergeCell ref="G349:G350"/>
    <mergeCell ref="H349:I350"/>
    <mergeCell ref="J347:J348"/>
    <mergeCell ref="K347:K348"/>
    <mergeCell ref="L347:M348"/>
    <mergeCell ref="N347:N348"/>
    <mergeCell ref="O347:O348"/>
    <mergeCell ref="P347:Q348"/>
    <mergeCell ref="R345:R346"/>
    <mergeCell ref="S345:S346"/>
    <mergeCell ref="T345:U346"/>
    <mergeCell ref="V345:V346"/>
    <mergeCell ref="B347:B348"/>
    <mergeCell ref="C347:C348"/>
    <mergeCell ref="D347:E348"/>
    <mergeCell ref="F347:F348"/>
    <mergeCell ref="G347:G348"/>
    <mergeCell ref="H347:I348"/>
    <mergeCell ref="J345:J346"/>
    <mergeCell ref="K345:K346"/>
    <mergeCell ref="L345:M346"/>
    <mergeCell ref="N345:N346"/>
    <mergeCell ref="O345:O346"/>
    <mergeCell ref="P345:Q346"/>
    <mergeCell ref="R343:R344"/>
    <mergeCell ref="S343:S344"/>
    <mergeCell ref="T343:U344"/>
    <mergeCell ref="V343:V344"/>
    <mergeCell ref="B345:B346"/>
    <mergeCell ref="C345:C346"/>
    <mergeCell ref="D345:E346"/>
    <mergeCell ref="F345:F346"/>
    <mergeCell ref="G345:G346"/>
    <mergeCell ref="H345:I346"/>
    <mergeCell ref="J343:J344"/>
    <mergeCell ref="K343:K344"/>
    <mergeCell ref="L343:M344"/>
    <mergeCell ref="N343:N344"/>
    <mergeCell ref="O343:O344"/>
    <mergeCell ref="P343:Q344"/>
    <mergeCell ref="R341:R342"/>
    <mergeCell ref="S341:S342"/>
    <mergeCell ref="T341:U342"/>
    <mergeCell ref="V341:V342"/>
    <mergeCell ref="B343:B344"/>
    <mergeCell ref="C343:C344"/>
    <mergeCell ref="D343:E344"/>
    <mergeCell ref="F343:F344"/>
    <mergeCell ref="G343:G344"/>
    <mergeCell ref="H343:I344"/>
    <mergeCell ref="J341:J342"/>
    <mergeCell ref="K341:K342"/>
    <mergeCell ref="L341:M342"/>
    <mergeCell ref="N341:N342"/>
    <mergeCell ref="O341:O342"/>
    <mergeCell ref="P341:Q342"/>
    <mergeCell ref="R339:R340"/>
    <mergeCell ref="S339:S340"/>
    <mergeCell ref="T339:U340"/>
    <mergeCell ref="V339:V340"/>
    <mergeCell ref="B341:B342"/>
    <mergeCell ref="C341:C342"/>
    <mergeCell ref="D341:E342"/>
    <mergeCell ref="F341:F342"/>
    <mergeCell ref="G341:G342"/>
    <mergeCell ref="H341:I342"/>
    <mergeCell ref="J339:J340"/>
    <mergeCell ref="K339:K340"/>
    <mergeCell ref="L339:M340"/>
    <mergeCell ref="N339:N340"/>
    <mergeCell ref="O339:O340"/>
    <mergeCell ref="P339:Q340"/>
    <mergeCell ref="R337:R338"/>
    <mergeCell ref="S337:S338"/>
    <mergeCell ref="T337:U338"/>
    <mergeCell ref="V337:V338"/>
    <mergeCell ref="B339:B340"/>
    <mergeCell ref="C339:C340"/>
    <mergeCell ref="D339:E340"/>
    <mergeCell ref="F339:F340"/>
    <mergeCell ref="G339:G340"/>
    <mergeCell ref="H339:I340"/>
    <mergeCell ref="J337:J338"/>
    <mergeCell ref="K337:K338"/>
    <mergeCell ref="L337:M338"/>
    <mergeCell ref="N337:N338"/>
    <mergeCell ref="O337:O338"/>
    <mergeCell ref="P337:Q338"/>
    <mergeCell ref="R335:R336"/>
    <mergeCell ref="S335:S336"/>
    <mergeCell ref="T335:U336"/>
    <mergeCell ref="V335:V336"/>
    <mergeCell ref="B337:B338"/>
    <mergeCell ref="C337:C338"/>
    <mergeCell ref="D337:E338"/>
    <mergeCell ref="F337:F338"/>
    <mergeCell ref="G337:G338"/>
    <mergeCell ref="H337:I338"/>
    <mergeCell ref="J335:J336"/>
    <mergeCell ref="K335:K336"/>
    <mergeCell ref="L335:M336"/>
    <mergeCell ref="N335:N336"/>
    <mergeCell ref="O335:O336"/>
    <mergeCell ref="P335:Q336"/>
    <mergeCell ref="R333:R334"/>
    <mergeCell ref="S333:S334"/>
    <mergeCell ref="T333:U334"/>
    <mergeCell ref="V333:V334"/>
    <mergeCell ref="B335:B336"/>
    <mergeCell ref="C335:C336"/>
    <mergeCell ref="D335:E336"/>
    <mergeCell ref="F335:F336"/>
    <mergeCell ref="G335:G336"/>
    <mergeCell ref="H335:I336"/>
    <mergeCell ref="J333:J334"/>
    <mergeCell ref="K333:K334"/>
    <mergeCell ref="L333:M334"/>
    <mergeCell ref="N333:N334"/>
    <mergeCell ref="O333:O334"/>
    <mergeCell ref="P333:Q334"/>
    <mergeCell ref="R331:R332"/>
    <mergeCell ref="S331:S332"/>
    <mergeCell ref="T331:U332"/>
    <mergeCell ref="V331:V332"/>
    <mergeCell ref="B333:B334"/>
    <mergeCell ref="C333:C334"/>
    <mergeCell ref="D333:E334"/>
    <mergeCell ref="F333:F334"/>
    <mergeCell ref="G333:G334"/>
    <mergeCell ref="H333:I334"/>
    <mergeCell ref="J331:J332"/>
    <mergeCell ref="K331:K332"/>
    <mergeCell ref="L331:M332"/>
    <mergeCell ref="N331:N332"/>
    <mergeCell ref="O331:O332"/>
    <mergeCell ref="P331:Q332"/>
    <mergeCell ref="R329:R330"/>
    <mergeCell ref="S329:S330"/>
    <mergeCell ref="T329:U330"/>
    <mergeCell ref="V329:V330"/>
    <mergeCell ref="B331:B332"/>
    <mergeCell ref="C331:C332"/>
    <mergeCell ref="D331:E332"/>
    <mergeCell ref="F331:F332"/>
    <mergeCell ref="G331:G332"/>
    <mergeCell ref="H331:I332"/>
    <mergeCell ref="J329:J330"/>
    <mergeCell ref="K329:K330"/>
    <mergeCell ref="L329:M330"/>
    <mergeCell ref="N329:N330"/>
    <mergeCell ref="O329:O330"/>
    <mergeCell ref="P329:Q330"/>
    <mergeCell ref="S327:S328"/>
    <mergeCell ref="T327:T328"/>
    <mergeCell ref="U327:U328"/>
    <mergeCell ref="V327:V328"/>
    <mergeCell ref="B329:B330"/>
    <mergeCell ref="C329:C330"/>
    <mergeCell ref="D329:E330"/>
    <mergeCell ref="F329:F330"/>
    <mergeCell ref="G329:G330"/>
    <mergeCell ref="H329:I330"/>
    <mergeCell ref="M327:M328"/>
    <mergeCell ref="N327:N328"/>
    <mergeCell ref="O327:O328"/>
    <mergeCell ref="P327:P328"/>
    <mergeCell ref="Q327:Q328"/>
    <mergeCell ref="R327:R328"/>
    <mergeCell ref="G327:G328"/>
    <mergeCell ref="H327:H328"/>
    <mergeCell ref="I327:I328"/>
    <mergeCell ref="J327:J328"/>
    <mergeCell ref="K327:K328"/>
    <mergeCell ref="L327:L328"/>
    <mergeCell ref="D326:F326"/>
    <mergeCell ref="H326:J326"/>
    <mergeCell ref="L326:N326"/>
    <mergeCell ref="P326:R326"/>
    <mergeCell ref="T326:V326"/>
    <mergeCell ref="B327:B328"/>
    <mergeCell ref="C327:C328"/>
    <mergeCell ref="D327:D328"/>
    <mergeCell ref="E327:E328"/>
    <mergeCell ref="F327:F328"/>
    <mergeCell ref="U323:U324"/>
    <mergeCell ref="V323:V324"/>
    <mergeCell ref="D325:F325"/>
    <mergeCell ref="H325:J325"/>
    <mergeCell ref="L325:N325"/>
    <mergeCell ref="P325:R325"/>
    <mergeCell ref="T325:V325"/>
    <mergeCell ref="O323:O324"/>
    <mergeCell ref="P323:P324"/>
    <mergeCell ref="Q323:Q324"/>
    <mergeCell ref="R323:R324"/>
    <mergeCell ref="S323:S324"/>
    <mergeCell ref="T323:T324"/>
    <mergeCell ref="I323:I324"/>
    <mergeCell ref="J323:J324"/>
    <mergeCell ref="K323:K324"/>
    <mergeCell ref="L323:L324"/>
    <mergeCell ref="M323:M324"/>
    <mergeCell ref="N323:N324"/>
    <mergeCell ref="S321:S322"/>
    <mergeCell ref="T321:U322"/>
    <mergeCell ref="V321:V322"/>
    <mergeCell ref="B323:B324"/>
    <mergeCell ref="C323:C324"/>
    <mergeCell ref="D323:D324"/>
    <mergeCell ref="E323:E324"/>
    <mergeCell ref="F323:F324"/>
    <mergeCell ref="G323:G324"/>
    <mergeCell ref="H323:H324"/>
    <mergeCell ref="J321:J322"/>
    <mergeCell ref="K321:K322"/>
    <mergeCell ref="L321:M322"/>
    <mergeCell ref="N321:N322"/>
    <mergeCell ref="O321:O322"/>
    <mergeCell ref="P321:R322"/>
    <mergeCell ref="R319:R320"/>
    <mergeCell ref="S319:S320"/>
    <mergeCell ref="T319:U320"/>
    <mergeCell ref="V319:V320"/>
    <mergeCell ref="B321:B322"/>
    <mergeCell ref="C321:C322"/>
    <mergeCell ref="D321:E322"/>
    <mergeCell ref="F321:F322"/>
    <mergeCell ref="G321:G322"/>
    <mergeCell ref="H321:I322"/>
    <mergeCell ref="J319:J320"/>
    <mergeCell ref="K319:K320"/>
    <mergeCell ref="L319:M320"/>
    <mergeCell ref="N319:N320"/>
    <mergeCell ref="O319:O320"/>
    <mergeCell ref="P319:Q320"/>
    <mergeCell ref="B319:B320"/>
    <mergeCell ref="C319:C320"/>
    <mergeCell ref="D319:E320"/>
    <mergeCell ref="F319:F320"/>
    <mergeCell ref="G319:G320"/>
    <mergeCell ref="H319:I320"/>
    <mergeCell ref="N317:N318"/>
    <mergeCell ref="O317:O318"/>
    <mergeCell ref="P317:R318"/>
    <mergeCell ref="S317:S318"/>
    <mergeCell ref="T317:U318"/>
    <mergeCell ref="V317:V318"/>
    <mergeCell ref="V315:V316"/>
    <mergeCell ref="B317:B318"/>
    <mergeCell ref="C317:C318"/>
    <mergeCell ref="D317:E318"/>
    <mergeCell ref="F317:F318"/>
    <mergeCell ref="G317:G318"/>
    <mergeCell ref="H317:I318"/>
    <mergeCell ref="J317:J318"/>
    <mergeCell ref="K317:K318"/>
    <mergeCell ref="L317:M318"/>
    <mergeCell ref="L315:M316"/>
    <mergeCell ref="N315:N316"/>
    <mergeCell ref="O315:O316"/>
    <mergeCell ref="P315:R316"/>
    <mergeCell ref="S315:S316"/>
    <mergeCell ref="T315:U316"/>
    <mergeCell ref="T313:U314"/>
    <mergeCell ref="V313:V314"/>
    <mergeCell ref="B315:B316"/>
    <mergeCell ref="C315:C316"/>
    <mergeCell ref="D315:E316"/>
    <mergeCell ref="F315:F316"/>
    <mergeCell ref="G315:G316"/>
    <mergeCell ref="H315:I316"/>
    <mergeCell ref="J315:J316"/>
    <mergeCell ref="K315:K316"/>
    <mergeCell ref="L313:M314"/>
    <mergeCell ref="N313:N314"/>
    <mergeCell ref="O313:O314"/>
    <mergeCell ref="P313:Q314"/>
    <mergeCell ref="R313:R314"/>
    <mergeCell ref="S313:S314"/>
    <mergeCell ref="T311:U312"/>
    <mergeCell ref="V311:V312"/>
    <mergeCell ref="B313:B314"/>
    <mergeCell ref="C313:C314"/>
    <mergeCell ref="D313:E314"/>
    <mergeCell ref="F313:F314"/>
    <mergeCell ref="G313:G314"/>
    <mergeCell ref="H313:I314"/>
    <mergeCell ref="J313:J314"/>
    <mergeCell ref="K313:K314"/>
    <mergeCell ref="K311:K312"/>
    <mergeCell ref="L311:M312"/>
    <mergeCell ref="N311:N312"/>
    <mergeCell ref="O311:O312"/>
    <mergeCell ref="P311:R312"/>
    <mergeCell ref="S311:S312"/>
    <mergeCell ref="S309:S310"/>
    <mergeCell ref="T309:U310"/>
    <mergeCell ref="V309:V310"/>
    <mergeCell ref="B311:B312"/>
    <mergeCell ref="C311:C312"/>
    <mergeCell ref="D311:E312"/>
    <mergeCell ref="F311:F312"/>
    <mergeCell ref="G311:G312"/>
    <mergeCell ref="H311:I312"/>
    <mergeCell ref="J311:J312"/>
    <mergeCell ref="K309:K310"/>
    <mergeCell ref="L309:M310"/>
    <mergeCell ref="N309:N310"/>
    <mergeCell ref="O309:O310"/>
    <mergeCell ref="P309:Q310"/>
    <mergeCell ref="R309:R310"/>
    <mergeCell ref="S307:S308"/>
    <mergeCell ref="T307:U308"/>
    <mergeCell ref="V307:V308"/>
    <mergeCell ref="B309:B310"/>
    <mergeCell ref="C309:C310"/>
    <mergeCell ref="D309:E310"/>
    <mergeCell ref="F309:F310"/>
    <mergeCell ref="G309:G310"/>
    <mergeCell ref="H309:I310"/>
    <mergeCell ref="J309:J310"/>
    <mergeCell ref="J307:J308"/>
    <mergeCell ref="K307:K308"/>
    <mergeCell ref="L307:M308"/>
    <mergeCell ref="N307:N308"/>
    <mergeCell ref="O307:O308"/>
    <mergeCell ref="P307:R308"/>
    <mergeCell ref="B307:B308"/>
    <mergeCell ref="C307:C308"/>
    <mergeCell ref="D307:E308"/>
    <mergeCell ref="F307:F308"/>
    <mergeCell ref="G307:G308"/>
    <mergeCell ref="H307:I308"/>
    <mergeCell ref="N305:N306"/>
    <mergeCell ref="O305:O306"/>
    <mergeCell ref="P305:R306"/>
    <mergeCell ref="S305:S306"/>
    <mergeCell ref="T305:U306"/>
    <mergeCell ref="V305:V306"/>
    <mergeCell ref="V303:V304"/>
    <mergeCell ref="B305:B306"/>
    <mergeCell ref="C305:C306"/>
    <mergeCell ref="D305:E306"/>
    <mergeCell ref="F305:F306"/>
    <mergeCell ref="G305:G306"/>
    <mergeCell ref="H305:I306"/>
    <mergeCell ref="J305:J306"/>
    <mergeCell ref="K305:K306"/>
    <mergeCell ref="L305:M306"/>
    <mergeCell ref="L303:M304"/>
    <mergeCell ref="N303:N304"/>
    <mergeCell ref="O303:O304"/>
    <mergeCell ref="P303:R304"/>
    <mergeCell ref="S303:S304"/>
    <mergeCell ref="T303:U304"/>
    <mergeCell ref="T301:U302"/>
    <mergeCell ref="V301:V302"/>
    <mergeCell ref="B303:B304"/>
    <mergeCell ref="C303:C304"/>
    <mergeCell ref="D303:E304"/>
    <mergeCell ref="F303:F304"/>
    <mergeCell ref="G303:G304"/>
    <mergeCell ref="H303:I304"/>
    <mergeCell ref="J303:J304"/>
    <mergeCell ref="K303:K304"/>
    <mergeCell ref="L301:M302"/>
    <mergeCell ref="N301:N302"/>
    <mergeCell ref="O301:O302"/>
    <mergeCell ref="P301:Q302"/>
    <mergeCell ref="R301:R302"/>
    <mergeCell ref="S301:S302"/>
    <mergeCell ref="T299:U300"/>
    <mergeCell ref="V299:V300"/>
    <mergeCell ref="B301:B302"/>
    <mergeCell ref="C301:C302"/>
    <mergeCell ref="D301:E302"/>
    <mergeCell ref="F301:F302"/>
    <mergeCell ref="G301:G302"/>
    <mergeCell ref="H301:I302"/>
    <mergeCell ref="J301:J302"/>
    <mergeCell ref="K301:K302"/>
    <mergeCell ref="K299:K300"/>
    <mergeCell ref="L299:M300"/>
    <mergeCell ref="N299:N300"/>
    <mergeCell ref="O299:O300"/>
    <mergeCell ref="P299:R300"/>
    <mergeCell ref="S299:S300"/>
    <mergeCell ref="T297:T298"/>
    <mergeCell ref="U297:U298"/>
    <mergeCell ref="V297:V298"/>
    <mergeCell ref="B299:B300"/>
    <mergeCell ref="C299:C300"/>
    <mergeCell ref="D299:E300"/>
    <mergeCell ref="F299:F300"/>
    <mergeCell ref="G299:G300"/>
    <mergeCell ref="H299:I300"/>
    <mergeCell ref="J299:J300"/>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D295:F295"/>
    <mergeCell ref="H295:J295"/>
    <mergeCell ref="L295:N295"/>
    <mergeCell ref="P295:R295"/>
    <mergeCell ref="T295:V295"/>
    <mergeCell ref="D296:F296"/>
    <mergeCell ref="H296:J296"/>
    <mergeCell ref="L296:N296"/>
    <mergeCell ref="P296:R296"/>
    <mergeCell ref="T296:V296"/>
    <mergeCell ref="B292:V292"/>
    <mergeCell ref="B293:V293"/>
    <mergeCell ref="D294:F294"/>
    <mergeCell ref="H294:J294"/>
    <mergeCell ref="L294:N294"/>
    <mergeCell ref="P294:R294"/>
    <mergeCell ref="T294:V294"/>
    <mergeCell ref="T286:T287"/>
    <mergeCell ref="U286:U287"/>
    <mergeCell ref="V286:V287"/>
    <mergeCell ref="B288:V288"/>
    <mergeCell ref="B290:V290"/>
    <mergeCell ref="B291:V291"/>
    <mergeCell ref="N286:N287"/>
    <mergeCell ref="O286:O287"/>
    <mergeCell ref="P286:P287"/>
    <mergeCell ref="Q286:Q287"/>
    <mergeCell ref="R286:R287"/>
    <mergeCell ref="S286:S287"/>
    <mergeCell ref="H286:H287"/>
    <mergeCell ref="I286:I287"/>
    <mergeCell ref="J286:J287"/>
    <mergeCell ref="K286:K287"/>
    <mergeCell ref="L286:L287"/>
    <mergeCell ref="M286:M287"/>
    <mergeCell ref="R284:R285"/>
    <mergeCell ref="S284:S285"/>
    <mergeCell ref="T284:U285"/>
    <mergeCell ref="V284:V285"/>
    <mergeCell ref="B286:B287"/>
    <mergeCell ref="C286:C287"/>
    <mergeCell ref="D286:D287"/>
    <mergeCell ref="E286:E287"/>
    <mergeCell ref="F286:F287"/>
    <mergeCell ref="G286:G287"/>
    <mergeCell ref="J284:J285"/>
    <mergeCell ref="K284:K285"/>
    <mergeCell ref="L284:M285"/>
    <mergeCell ref="N284:N285"/>
    <mergeCell ref="O284:O285"/>
    <mergeCell ref="P284:Q285"/>
    <mergeCell ref="R282:R283"/>
    <mergeCell ref="S282:S283"/>
    <mergeCell ref="T282:U283"/>
    <mergeCell ref="V282:V283"/>
    <mergeCell ref="B284:B285"/>
    <mergeCell ref="C284:C285"/>
    <mergeCell ref="D284:E285"/>
    <mergeCell ref="F284:F285"/>
    <mergeCell ref="G284:G285"/>
    <mergeCell ref="H284:I285"/>
    <mergeCell ref="J282:J283"/>
    <mergeCell ref="K282:K283"/>
    <mergeCell ref="L282:M283"/>
    <mergeCell ref="N282:N283"/>
    <mergeCell ref="O282:O283"/>
    <mergeCell ref="P282:Q283"/>
    <mergeCell ref="R280:R281"/>
    <mergeCell ref="S280:S281"/>
    <mergeCell ref="T280:U281"/>
    <mergeCell ref="V280:V281"/>
    <mergeCell ref="B282:B283"/>
    <mergeCell ref="C282:C283"/>
    <mergeCell ref="D282:E283"/>
    <mergeCell ref="F282:F283"/>
    <mergeCell ref="G282:G283"/>
    <mergeCell ref="H282:I283"/>
    <mergeCell ref="J280:J281"/>
    <mergeCell ref="K280:K281"/>
    <mergeCell ref="L280:M281"/>
    <mergeCell ref="N280:N281"/>
    <mergeCell ref="O280:O281"/>
    <mergeCell ref="P280:Q281"/>
    <mergeCell ref="R278:R279"/>
    <mergeCell ref="S278:S279"/>
    <mergeCell ref="T278:U279"/>
    <mergeCell ref="V278:V279"/>
    <mergeCell ref="B280:B281"/>
    <mergeCell ref="C280:C281"/>
    <mergeCell ref="D280:E281"/>
    <mergeCell ref="F280:F281"/>
    <mergeCell ref="G280:G281"/>
    <mergeCell ref="H280:I281"/>
    <mergeCell ref="J278:J279"/>
    <mergeCell ref="K278:K279"/>
    <mergeCell ref="L278:M279"/>
    <mergeCell ref="N278:N279"/>
    <mergeCell ref="O278:O279"/>
    <mergeCell ref="P278:Q279"/>
    <mergeCell ref="R276:R277"/>
    <mergeCell ref="S276:S277"/>
    <mergeCell ref="T276:U277"/>
    <mergeCell ref="V276:V277"/>
    <mergeCell ref="B278:B279"/>
    <mergeCell ref="C278:C279"/>
    <mergeCell ref="D278:E279"/>
    <mergeCell ref="F278:F279"/>
    <mergeCell ref="G278:G279"/>
    <mergeCell ref="H278:I279"/>
    <mergeCell ref="J276:J277"/>
    <mergeCell ref="K276:K277"/>
    <mergeCell ref="L276:M277"/>
    <mergeCell ref="N276:N277"/>
    <mergeCell ref="O276:O277"/>
    <mergeCell ref="P276:Q277"/>
    <mergeCell ref="R274:R275"/>
    <mergeCell ref="S274:S275"/>
    <mergeCell ref="T274:U275"/>
    <mergeCell ref="V274:V275"/>
    <mergeCell ref="B276:B277"/>
    <mergeCell ref="C276:C277"/>
    <mergeCell ref="D276:E277"/>
    <mergeCell ref="F276:F277"/>
    <mergeCell ref="G276:G277"/>
    <mergeCell ref="H276:I277"/>
    <mergeCell ref="J274:J275"/>
    <mergeCell ref="K274:K275"/>
    <mergeCell ref="L274:M275"/>
    <mergeCell ref="N274:N275"/>
    <mergeCell ref="O274:O275"/>
    <mergeCell ref="P274:Q275"/>
    <mergeCell ref="R272:R273"/>
    <mergeCell ref="S272:S273"/>
    <mergeCell ref="T272:U273"/>
    <mergeCell ref="V272:V273"/>
    <mergeCell ref="B274:B275"/>
    <mergeCell ref="C274:C275"/>
    <mergeCell ref="D274:E275"/>
    <mergeCell ref="F274:F275"/>
    <mergeCell ref="G274:G275"/>
    <mergeCell ref="H274:I275"/>
    <mergeCell ref="J272:J273"/>
    <mergeCell ref="K272:K273"/>
    <mergeCell ref="L272:M273"/>
    <mergeCell ref="N272:N273"/>
    <mergeCell ref="O272:O273"/>
    <mergeCell ref="P272:Q273"/>
    <mergeCell ref="R270:R271"/>
    <mergeCell ref="S270:S271"/>
    <mergeCell ref="T270:U271"/>
    <mergeCell ref="V270:V271"/>
    <mergeCell ref="B272:B273"/>
    <mergeCell ref="C272:C273"/>
    <mergeCell ref="D272:E273"/>
    <mergeCell ref="F272:F273"/>
    <mergeCell ref="G272:G273"/>
    <mergeCell ref="H272:I273"/>
    <mergeCell ref="J270:J271"/>
    <mergeCell ref="K270:K271"/>
    <mergeCell ref="L270:M271"/>
    <mergeCell ref="N270:N271"/>
    <mergeCell ref="O270:O271"/>
    <mergeCell ref="P270:Q271"/>
    <mergeCell ref="R268:R269"/>
    <mergeCell ref="S268:S269"/>
    <mergeCell ref="T268:U269"/>
    <mergeCell ref="V268:V269"/>
    <mergeCell ref="B270:B271"/>
    <mergeCell ref="C270:C271"/>
    <mergeCell ref="D270:E271"/>
    <mergeCell ref="F270:F271"/>
    <mergeCell ref="G270:G271"/>
    <mergeCell ref="H270:I271"/>
    <mergeCell ref="J268:J269"/>
    <mergeCell ref="K268:K269"/>
    <mergeCell ref="L268:M269"/>
    <mergeCell ref="N268:N269"/>
    <mergeCell ref="O268:O269"/>
    <mergeCell ref="P268:Q269"/>
    <mergeCell ref="R266:R267"/>
    <mergeCell ref="S266:S267"/>
    <mergeCell ref="T266:U267"/>
    <mergeCell ref="V266:V267"/>
    <mergeCell ref="B268:B269"/>
    <mergeCell ref="C268:C269"/>
    <mergeCell ref="D268:E269"/>
    <mergeCell ref="F268:F269"/>
    <mergeCell ref="G268:G269"/>
    <mergeCell ref="H268:I269"/>
    <mergeCell ref="J266:J267"/>
    <mergeCell ref="K266:K267"/>
    <mergeCell ref="L266:M267"/>
    <mergeCell ref="N266:N267"/>
    <mergeCell ref="O266:O267"/>
    <mergeCell ref="P266:Q267"/>
    <mergeCell ref="R264:R265"/>
    <mergeCell ref="S264:S265"/>
    <mergeCell ref="T264:U265"/>
    <mergeCell ref="V264:V265"/>
    <mergeCell ref="B266:B267"/>
    <mergeCell ref="C266:C267"/>
    <mergeCell ref="D266:E267"/>
    <mergeCell ref="F266:F267"/>
    <mergeCell ref="G266:G267"/>
    <mergeCell ref="H266:I267"/>
    <mergeCell ref="J264:J265"/>
    <mergeCell ref="K264:K265"/>
    <mergeCell ref="L264:M265"/>
    <mergeCell ref="N264:N265"/>
    <mergeCell ref="O264:O265"/>
    <mergeCell ref="P264:Q265"/>
    <mergeCell ref="R262:R263"/>
    <mergeCell ref="S262:S263"/>
    <mergeCell ref="T262:U263"/>
    <mergeCell ref="V262:V263"/>
    <mergeCell ref="B264:B265"/>
    <mergeCell ref="C264:C265"/>
    <mergeCell ref="D264:E265"/>
    <mergeCell ref="F264:F265"/>
    <mergeCell ref="G264:G265"/>
    <mergeCell ref="H264:I265"/>
    <mergeCell ref="J262:J263"/>
    <mergeCell ref="K262:K263"/>
    <mergeCell ref="L262:M263"/>
    <mergeCell ref="N262:N263"/>
    <mergeCell ref="O262:O263"/>
    <mergeCell ref="P262:Q263"/>
    <mergeCell ref="R260:R261"/>
    <mergeCell ref="S260:S261"/>
    <mergeCell ref="T260:U261"/>
    <mergeCell ref="V260:V261"/>
    <mergeCell ref="B262:B263"/>
    <mergeCell ref="C262:C263"/>
    <mergeCell ref="D262:E263"/>
    <mergeCell ref="F262:F263"/>
    <mergeCell ref="G262:G263"/>
    <mergeCell ref="H262:I263"/>
    <mergeCell ref="J260:J261"/>
    <mergeCell ref="K260:K261"/>
    <mergeCell ref="L260:M261"/>
    <mergeCell ref="N260:N261"/>
    <mergeCell ref="O260:O261"/>
    <mergeCell ref="P260:Q261"/>
    <mergeCell ref="R258:R259"/>
    <mergeCell ref="S258:S259"/>
    <mergeCell ref="T258:U259"/>
    <mergeCell ref="V258:V259"/>
    <mergeCell ref="B260:B261"/>
    <mergeCell ref="C260:C261"/>
    <mergeCell ref="D260:E261"/>
    <mergeCell ref="F260:F261"/>
    <mergeCell ref="G260:G261"/>
    <mergeCell ref="H260:I261"/>
    <mergeCell ref="J258:J259"/>
    <mergeCell ref="K258:K259"/>
    <mergeCell ref="L258:M259"/>
    <mergeCell ref="N258:N259"/>
    <mergeCell ref="O258:O259"/>
    <mergeCell ref="P258:Q259"/>
    <mergeCell ref="R256:R257"/>
    <mergeCell ref="S256:S257"/>
    <mergeCell ref="T256:U257"/>
    <mergeCell ref="V256:V257"/>
    <mergeCell ref="B258:B259"/>
    <mergeCell ref="C258:C259"/>
    <mergeCell ref="D258:E259"/>
    <mergeCell ref="F258:F259"/>
    <mergeCell ref="G258:G259"/>
    <mergeCell ref="H258:I259"/>
    <mergeCell ref="J256:J257"/>
    <mergeCell ref="K256:K257"/>
    <mergeCell ref="L256:M257"/>
    <mergeCell ref="N256:N257"/>
    <mergeCell ref="O256:O257"/>
    <mergeCell ref="P256:Q257"/>
    <mergeCell ref="R254:R255"/>
    <mergeCell ref="S254:S255"/>
    <mergeCell ref="T254:U255"/>
    <mergeCell ref="V254:V255"/>
    <mergeCell ref="B256:B257"/>
    <mergeCell ref="C256:C257"/>
    <mergeCell ref="D256:E257"/>
    <mergeCell ref="F256:F257"/>
    <mergeCell ref="G256:G257"/>
    <mergeCell ref="H256:I257"/>
    <mergeCell ref="J254:J255"/>
    <mergeCell ref="K254:K255"/>
    <mergeCell ref="L254:M255"/>
    <mergeCell ref="N254:N255"/>
    <mergeCell ref="O254:O255"/>
    <mergeCell ref="P254:Q255"/>
    <mergeCell ref="S252:S253"/>
    <mergeCell ref="T252:T253"/>
    <mergeCell ref="U252:U253"/>
    <mergeCell ref="V252:V253"/>
    <mergeCell ref="B254:B255"/>
    <mergeCell ref="C254:C255"/>
    <mergeCell ref="D254:E255"/>
    <mergeCell ref="F254:F255"/>
    <mergeCell ref="G254:G255"/>
    <mergeCell ref="H254:I255"/>
    <mergeCell ref="M252:M253"/>
    <mergeCell ref="N252:N253"/>
    <mergeCell ref="O252:O253"/>
    <mergeCell ref="P252:P253"/>
    <mergeCell ref="Q252:Q253"/>
    <mergeCell ref="R252:R253"/>
    <mergeCell ref="G252:G253"/>
    <mergeCell ref="H252:H253"/>
    <mergeCell ref="I252:I253"/>
    <mergeCell ref="J252:J253"/>
    <mergeCell ref="K252:K253"/>
    <mergeCell ref="L252:L253"/>
    <mergeCell ref="D251:F251"/>
    <mergeCell ref="H251:J251"/>
    <mergeCell ref="L251:N251"/>
    <mergeCell ref="P251:R251"/>
    <mergeCell ref="T251:V251"/>
    <mergeCell ref="B252:B253"/>
    <mergeCell ref="C252:C253"/>
    <mergeCell ref="D252:D253"/>
    <mergeCell ref="E252:E253"/>
    <mergeCell ref="F252:F253"/>
    <mergeCell ref="U248:U249"/>
    <mergeCell ref="V248:V249"/>
    <mergeCell ref="D250:F250"/>
    <mergeCell ref="H250:J250"/>
    <mergeCell ref="L250:N250"/>
    <mergeCell ref="P250:R250"/>
    <mergeCell ref="T250:V250"/>
    <mergeCell ref="O248:O249"/>
    <mergeCell ref="P248:P249"/>
    <mergeCell ref="Q248:Q249"/>
    <mergeCell ref="R248:R249"/>
    <mergeCell ref="S248:S249"/>
    <mergeCell ref="T248:T249"/>
    <mergeCell ref="I248:I249"/>
    <mergeCell ref="J248:J249"/>
    <mergeCell ref="K248:K249"/>
    <mergeCell ref="L248:L249"/>
    <mergeCell ref="M248:M249"/>
    <mergeCell ref="N248:N249"/>
    <mergeCell ref="S246:S247"/>
    <mergeCell ref="T246:U247"/>
    <mergeCell ref="V246:V247"/>
    <mergeCell ref="B248:B249"/>
    <mergeCell ref="C248:C249"/>
    <mergeCell ref="D248:D249"/>
    <mergeCell ref="E248:E249"/>
    <mergeCell ref="F248:F249"/>
    <mergeCell ref="G248:G249"/>
    <mergeCell ref="H248:H249"/>
    <mergeCell ref="K246:K247"/>
    <mergeCell ref="L246:M247"/>
    <mergeCell ref="N246:N247"/>
    <mergeCell ref="O246:O247"/>
    <mergeCell ref="P246:Q247"/>
    <mergeCell ref="R246:R247"/>
    <mergeCell ref="S244:S245"/>
    <mergeCell ref="T244:U245"/>
    <mergeCell ref="V244:V245"/>
    <mergeCell ref="B246:B247"/>
    <mergeCell ref="C246:C247"/>
    <mergeCell ref="D246:E247"/>
    <mergeCell ref="F246:F247"/>
    <mergeCell ref="G246:G247"/>
    <mergeCell ref="H246:I247"/>
    <mergeCell ref="J246:J247"/>
    <mergeCell ref="K244:K245"/>
    <mergeCell ref="L244:M245"/>
    <mergeCell ref="N244:N245"/>
    <mergeCell ref="O244:O245"/>
    <mergeCell ref="P244:Q245"/>
    <mergeCell ref="R244:R245"/>
    <mergeCell ref="S242:S243"/>
    <mergeCell ref="T242:U243"/>
    <mergeCell ref="V242:V243"/>
    <mergeCell ref="B244:B245"/>
    <mergeCell ref="C244:C245"/>
    <mergeCell ref="D244:E245"/>
    <mergeCell ref="F244:F245"/>
    <mergeCell ref="G244:G245"/>
    <mergeCell ref="H244:I245"/>
    <mergeCell ref="J244:J245"/>
    <mergeCell ref="K242:K243"/>
    <mergeCell ref="L242:M243"/>
    <mergeCell ref="N242:N243"/>
    <mergeCell ref="O242:O243"/>
    <mergeCell ref="P242:Q243"/>
    <mergeCell ref="R242:R243"/>
    <mergeCell ref="S240:S241"/>
    <mergeCell ref="T240:U241"/>
    <mergeCell ref="V240:V241"/>
    <mergeCell ref="B242:B243"/>
    <mergeCell ref="C242:C243"/>
    <mergeCell ref="D242:E243"/>
    <mergeCell ref="F242:F243"/>
    <mergeCell ref="G242:G243"/>
    <mergeCell ref="H242:I243"/>
    <mergeCell ref="J242:J243"/>
    <mergeCell ref="K240:K241"/>
    <mergeCell ref="L240:M241"/>
    <mergeCell ref="N240:N241"/>
    <mergeCell ref="O240:O241"/>
    <mergeCell ref="P240:Q241"/>
    <mergeCell ref="R240:R241"/>
    <mergeCell ref="S238:S239"/>
    <mergeCell ref="T238:U239"/>
    <mergeCell ref="V238:V239"/>
    <mergeCell ref="B240:B241"/>
    <mergeCell ref="C240:C241"/>
    <mergeCell ref="D240:E241"/>
    <mergeCell ref="F240:F241"/>
    <mergeCell ref="G240:G241"/>
    <mergeCell ref="H240:I241"/>
    <mergeCell ref="J240:J241"/>
    <mergeCell ref="K238:K239"/>
    <mergeCell ref="L238:M239"/>
    <mergeCell ref="N238:N239"/>
    <mergeCell ref="O238:O239"/>
    <mergeCell ref="P238:Q239"/>
    <mergeCell ref="R238:R239"/>
    <mergeCell ref="S236:S237"/>
    <mergeCell ref="T236:U237"/>
    <mergeCell ref="V236:V237"/>
    <mergeCell ref="B238:B239"/>
    <mergeCell ref="C238:C239"/>
    <mergeCell ref="D238:E239"/>
    <mergeCell ref="F238:F239"/>
    <mergeCell ref="G238:G239"/>
    <mergeCell ref="H238:I239"/>
    <mergeCell ref="J238:J239"/>
    <mergeCell ref="K236:K237"/>
    <mergeCell ref="L236:M237"/>
    <mergeCell ref="N236:N237"/>
    <mergeCell ref="O236:O237"/>
    <mergeCell ref="P236:Q237"/>
    <mergeCell ref="R236:R237"/>
    <mergeCell ref="S234:S235"/>
    <mergeCell ref="T234:U235"/>
    <mergeCell ref="V234:V235"/>
    <mergeCell ref="B236:B237"/>
    <mergeCell ref="C236:C237"/>
    <mergeCell ref="D236:E237"/>
    <mergeCell ref="F236:F237"/>
    <mergeCell ref="G236:G237"/>
    <mergeCell ref="H236:I237"/>
    <mergeCell ref="J236:J237"/>
    <mergeCell ref="K234:K235"/>
    <mergeCell ref="L234:M235"/>
    <mergeCell ref="N234:N235"/>
    <mergeCell ref="O234:O235"/>
    <mergeCell ref="P234:Q235"/>
    <mergeCell ref="R234:R235"/>
    <mergeCell ref="S232:S233"/>
    <mergeCell ref="T232:U233"/>
    <mergeCell ref="V232:V233"/>
    <mergeCell ref="B234:B235"/>
    <mergeCell ref="C234:C235"/>
    <mergeCell ref="D234:E235"/>
    <mergeCell ref="F234:F235"/>
    <mergeCell ref="G234:G235"/>
    <mergeCell ref="H234:I235"/>
    <mergeCell ref="J234:J235"/>
    <mergeCell ref="K232:K233"/>
    <mergeCell ref="L232:M233"/>
    <mergeCell ref="N232:N233"/>
    <mergeCell ref="O232:O233"/>
    <mergeCell ref="P232:Q233"/>
    <mergeCell ref="R232:R233"/>
    <mergeCell ref="S230:S231"/>
    <mergeCell ref="T230:U231"/>
    <mergeCell ref="V230:V231"/>
    <mergeCell ref="B232:B233"/>
    <mergeCell ref="C232:C233"/>
    <mergeCell ref="D232:E233"/>
    <mergeCell ref="F232:F233"/>
    <mergeCell ref="G232:G233"/>
    <mergeCell ref="H232:I233"/>
    <mergeCell ref="J232:J233"/>
    <mergeCell ref="K230:K231"/>
    <mergeCell ref="L230:M231"/>
    <mergeCell ref="N230:N231"/>
    <mergeCell ref="O230:O231"/>
    <mergeCell ref="P230:Q231"/>
    <mergeCell ref="R230:R231"/>
    <mergeCell ref="S228:S229"/>
    <mergeCell ref="T228:U229"/>
    <mergeCell ref="V228:V229"/>
    <mergeCell ref="B230:B231"/>
    <mergeCell ref="C230:C231"/>
    <mergeCell ref="D230:E231"/>
    <mergeCell ref="F230:F231"/>
    <mergeCell ref="G230:G231"/>
    <mergeCell ref="H230:I231"/>
    <mergeCell ref="J230:J231"/>
    <mergeCell ref="K228:K229"/>
    <mergeCell ref="L228:M229"/>
    <mergeCell ref="N228:N229"/>
    <mergeCell ref="O228:O229"/>
    <mergeCell ref="P228:Q229"/>
    <mergeCell ref="R228:R229"/>
    <mergeCell ref="S226:S227"/>
    <mergeCell ref="T226:U227"/>
    <mergeCell ref="V226:V227"/>
    <mergeCell ref="B228:B229"/>
    <mergeCell ref="C228:C229"/>
    <mergeCell ref="D228:E229"/>
    <mergeCell ref="F228:F229"/>
    <mergeCell ref="G228:G229"/>
    <mergeCell ref="H228:I229"/>
    <mergeCell ref="J228:J229"/>
    <mergeCell ref="K226:K227"/>
    <mergeCell ref="L226:M227"/>
    <mergeCell ref="N226:N227"/>
    <mergeCell ref="O226:O227"/>
    <mergeCell ref="P226:Q227"/>
    <mergeCell ref="R226:R227"/>
    <mergeCell ref="S224:S225"/>
    <mergeCell ref="T224:U225"/>
    <mergeCell ref="V224:V225"/>
    <mergeCell ref="B226:B227"/>
    <mergeCell ref="C226:C227"/>
    <mergeCell ref="D226:E227"/>
    <mergeCell ref="F226:F227"/>
    <mergeCell ref="G226:G227"/>
    <mergeCell ref="H226:I227"/>
    <mergeCell ref="J226:J227"/>
    <mergeCell ref="K224:K225"/>
    <mergeCell ref="L224:M225"/>
    <mergeCell ref="N224:N225"/>
    <mergeCell ref="O224:O225"/>
    <mergeCell ref="P224:Q225"/>
    <mergeCell ref="R224:R225"/>
    <mergeCell ref="S222:S223"/>
    <mergeCell ref="T222:U223"/>
    <mergeCell ref="V222:V223"/>
    <mergeCell ref="B224:B225"/>
    <mergeCell ref="C224:C225"/>
    <mergeCell ref="D224:E225"/>
    <mergeCell ref="F224:F225"/>
    <mergeCell ref="G224:G225"/>
    <mergeCell ref="H224:I225"/>
    <mergeCell ref="J224:J225"/>
    <mergeCell ref="K222:K223"/>
    <mergeCell ref="L222:M223"/>
    <mergeCell ref="N222:N223"/>
    <mergeCell ref="O222:O223"/>
    <mergeCell ref="P222:Q223"/>
    <mergeCell ref="R222:R223"/>
    <mergeCell ref="T220:T221"/>
    <mergeCell ref="U220:U221"/>
    <mergeCell ref="V220:V221"/>
    <mergeCell ref="B222:B223"/>
    <mergeCell ref="C222:C223"/>
    <mergeCell ref="D222:E223"/>
    <mergeCell ref="F222:F223"/>
    <mergeCell ref="G222:G223"/>
    <mergeCell ref="H222:I223"/>
    <mergeCell ref="J222:J223"/>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D218:F218"/>
    <mergeCell ref="H218:J218"/>
    <mergeCell ref="L218:N218"/>
    <mergeCell ref="P218:R218"/>
    <mergeCell ref="T218:V218"/>
    <mergeCell ref="D219:F219"/>
    <mergeCell ref="H219:J219"/>
    <mergeCell ref="L219:N219"/>
    <mergeCell ref="P219:R219"/>
    <mergeCell ref="T219:V219"/>
    <mergeCell ref="B215:V215"/>
    <mergeCell ref="B216:V216"/>
    <mergeCell ref="D217:F217"/>
    <mergeCell ref="H217:J217"/>
    <mergeCell ref="L217:N217"/>
    <mergeCell ref="P217:R217"/>
    <mergeCell ref="T217:V217"/>
    <mergeCell ref="T208:T209"/>
    <mergeCell ref="U208:U209"/>
    <mergeCell ref="V208:V209"/>
    <mergeCell ref="B211:V211"/>
    <mergeCell ref="B213:V213"/>
    <mergeCell ref="B214:V214"/>
    <mergeCell ref="B210:V210"/>
    <mergeCell ref="N208:N209"/>
    <mergeCell ref="O208:O209"/>
    <mergeCell ref="P208:P209"/>
    <mergeCell ref="Q208:Q209"/>
    <mergeCell ref="R208:R209"/>
    <mergeCell ref="S208:S209"/>
    <mergeCell ref="H208:H209"/>
    <mergeCell ref="I208:I209"/>
    <mergeCell ref="J208:J209"/>
    <mergeCell ref="K208:K209"/>
    <mergeCell ref="L208:L209"/>
    <mergeCell ref="M208:M209"/>
    <mergeCell ref="R206:R207"/>
    <mergeCell ref="S206:S207"/>
    <mergeCell ref="T206:U207"/>
    <mergeCell ref="V206:V207"/>
    <mergeCell ref="B208:B209"/>
    <mergeCell ref="C208:C209"/>
    <mergeCell ref="D208:D209"/>
    <mergeCell ref="E208:E209"/>
    <mergeCell ref="F208:F209"/>
    <mergeCell ref="G208:G209"/>
    <mergeCell ref="J206:J207"/>
    <mergeCell ref="K206:K207"/>
    <mergeCell ref="L206:M207"/>
    <mergeCell ref="N206:N207"/>
    <mergeCell ref="O206:O207"/>
    <mergeCell ref="P206:Q207"/>
    <mergeCell ref="R204:R205"/>
    <mergeCell ref="S204:S205"/>
    <mergeCell ref="T204:U205"/>
    <mergeCell ref="V204:V205"/>
    <mergeCell ref="B206:B207"/>
    <mergeCell ref="C206:C207"/>
    <mergeCell ref="D206:E207"/>
    <mergeCell ref="F206:F207"/>
    <mergeCell ref="G206:G207"/>
    <mergeCell ref="H206:I207"/>
    <mergeCell ref="J204:J205"/>
    <mergeCell ref="K204:K205"/>
    <mergeCell ref="L204:M205"/>
    <mergeCell ref="N204:N205"/>
    <mergeCell ref="O204:O205"/>
    <mergeCell ref="P204:Q205"/>
    <mergeCell ref="R202:R203"/>
    <mergeCell ref="S202:S203"/>
    <mergeCell ref="T202:U203"/>
    <mergeCell ref="V202:V203"/>
    <mergeCell ref="B204:B205"/>
    <mergeCell ref="C204:C205"/>
    <mergeCell ref="D204:E205"/>
    <mergeCell ref="F204:F205"/>
    <mergeCell ref="G204:G205"/>
    <mergeCell ref="H204:I205"/>
    <mergeCell ref="J202:J203"/>
    <mergeCell ref="K202:K203"/>
    <mergeCell ref="L202:M203"/>
    <mergeCell ref="N202:N203"/>
    <mergeCell ref="O202:O203"/>
    <mergeCell ref="P202:Q203"/>
    <mergeCell ref="S200:S201"/>
    <mergeCell ref="T200:T201"/>
    <mergeCell ref="U200:U201"/>
    <mergeCell ref="V200:V201"/>
    <mergeCell ref="B202:B203"/>
    <mergeCell ref="C202:C203"/>
    <mergeCell ref="D202:E203"/>
    <mergeCell ref="F202:F203"/>
    <mergeCell ref="G202:G203"/>
    <mergeCell ref="H202:I203"/>
    <mergeCell ref="M200:M201"/>
    <mergeCell ref="N200:N201"/>
    <mergeCell ref="O200:O201"/>
    <mergeCell ref="P200:P201"/>
    <mergeCell ref="Q200:Q201"/>
    <mergeCell ref="R200:R201"/>
    <mergeCell ref="G200:G201"/>
    <mergeCell ref="H200:H201"/>
    <mergeCell ref="I200:I201"/>
    <mergeCell ref="J200:J201"/>
    <mergeCell ref="K200:K201"/>
    <mergeCell ref="L200:L201"/>
    <mergeCell ref="D199:F199"/>
    <mergeCell ref="H199:J199"/>
    <mergeCell ref="L199:N199"/>
    <mergeCell ref="P199:R199"/>
    <mergeCell ref="T199:V199"/>
    <mergeCell ref="B200:B201"/>
    <mergeCell ref="C200:C201"/>
    <mergeCell ref="D200:D201"/>
    <mergeCell ref="E200:E201"/>
    <mergeCell ref="F200:F201"/>
    <mergeCell ref="T196:T197"/>
    <mergeCell ref="U196:U197"/>
    <mergeCell ref="V196:V197"/>
    <mergeCell ref="D198:F198"/>
    <mergeCell ref="H198:J198"/>
    <mergeCell ref="L198:N198"/>
    <mergeCell ref="P198:R198"/>
    <mergeCell ref="T198:V198"/>
    <mergeCell ref="N196:N197"/>
    <mergeCell ref="O196:O197"/>
    <mergeCell ref="P196:P197"/>
    <mergeCell ref="Q196:Q197"/>
    <mergeCell ref="R196:R197"/>
    <mergeCell ref="S196:S197"/>
    <mergeCell ref="H196:H197"/>
    <mergeCell ref="I196:I197"/>
    <mergeCell ref="J196:J197"/>
    <mergeCell ref="K196:K197"/>
    <mergeCell ref="L196:L197"/>
    <mergeCell ref="M196:M197"/>
    <mergeCell ref="R194:R195"/>
    <mergeCell ref="S194:S195"/>
    <mergeCell ref="T194:U195"/>
    <mergeCell ref="V194:V195"/>
    <mergeCell ref="B196:B197"/>
    <mergeCell ref="C196:C197"/>
    <mergeCell ref="D196:D197"/>
    <mergeCell ref="E196:E197"/>
    <mergeCell ref="F196:F197"/>
    <mergeCell ref="G196:G197"/>
    <mergeCell ref="J194:J195"/>
    <mergeCell ref="K194:K195"/>
    <mergeCell ref="L194:M195"/>
    <mergeCell ref="N194:N195"/>
    <mergeCell ref="O194:O195"/>
    <mergeCell ref="P194:Q195"/>
    <mergeCell ref="R192:R193"/>
    <mergeCell ref="S192:S193"/>
    <mergeCell ref="T192:U193"/>
    <mergeCell ref="V192:V193"/>
    <mergeCell ref="B194:B195"/>
    <mergeCell ref="C194:C195"/>
    <mergeCell ref="D194:E195"/>
    <mergeCell ref="F194:F195"/>
    <mergeCell ref="G194:G195"/>
    <mergeCell ref="H194:I195"/>
    <mergeCell ref="J192:J193"/>
    <mergeCell ref="K192:K193"/>
    <mergeCell ref="L192:M193"/>
    <mergeCell ref="N192:N193"/>
    <mergeCell ref="O192:O193"/>
    <mergeCell ref="P192:Q193"/>
    <mergeCell ref="R190:R191"/>
    <mergeCell ref="S190:S191"/>
    <mergeCell ref="T190:U191"/>
    <mergeCell ref="V190:V191"/>
    <mergeCell ref="B192:B193"/>
    <mergeCell ref="C192:C193"/>
    <mergeCell ref="D192:E193"/>
    <mergeCell ref="F192:F193"/>
    <mergeCell ref="G192:G193"/>
    <mergeCell ref="H192:I193"/>
    <mergeCell ref="J190:J191"/>
    <mergeCell ref="K190:K191"/>
    <mergeCell ref="L190:M191"/>
    <mergeCell ref="N190:N191"/>
    <mergeCell ref="O190:O191"/>
    <mergeCell ref="P190:Q191"/>
    <mergeCell ref="R188:R189"/>
    <mergeCell ref="S188:S189"/>
    <mergeCell ref="T188:U189"/>
    <mergeCell ref="V188:V189"/>
    <mergeCell ref="B190:B191"/>
    <mergeCell ref="C190:C191"/>
    <mergeCell ref="D190:E191"/>
    <mergeCell ref="F190:F191"/>
    <mergeCell ref="G190:G191"/>
    <mergeCell ref="H190:I191"/>
    <mergeCell ref="J188:J189"/>
    <mergeCell ref="K188:K189"/>
    <mergeCell ref="L188:M189"/>
    <mergeCell ref="N188:N189"/>
    <mergeCell ref="O188:O189"/>
    <mergeCell ref="P188:Q189"/>
    <mergeCell ref="R186:R187"/>
    <mergeCell ref="S186:S187"/>
    <mergeCell ref="T186:U187"/>
    <mergeCell ref="V186:V187"/>
    <mergeCell ref="B188:B189"/>
    <mergeCell ref="C188:C189"/>
    <mergeCell ref="D188:E189"/>
    <mergeCell ref="F188:F189"/>
    <mergeCell ref="G188:G189"/>
    <mergeCell ref="H188:I189"/>
    <mergeCell ref="J186:J187"/>
    <mergeCell ref="K186:K187"/>
    <mergeCell ref="L186:M187"/>
    <mergeCell ref="N186:N187"/>
    <mergeCell ref="O186:O187"/>
    <mergeCell ref="P186:Q187"/>
    <mergeCell ref="R184:R185"/>
    <mergeCell ref="S184:S185"/>
    <mergeCell ref="T184:U185"/>
    <mergeCell ref="V184:V185"/>
    <mergeCell ref="B186:B187"/>
    <mergeCell ref="C186:C187"/>
    <mergeCell ref="D186:E187"/>
    <mergeCell ref="F186:F187"/>
    <mergeCell ref="G186:G187"/>
    <mergeCell ref="H186:I187"/>
    <mergeCell ref="J184:J185"/>
    <mergeCell ref="K184:K185"/>
    <mergeCell ref="L184:M185"/>
    <mergeCell ref="N184:N185"/>
    <mergeCell ref="O184:O185"/>
    <mergeCell ref="P184:Q185"/>
    <mergeCell ref="R182:R183"/>
    <mergeCell ref="S182:S183"/>
    <mergeCell ref="T182:U183"/>
    <mergeCell ref="V182:V183"/>
    <mergeCell ref="B184:B185"/>
    <mergeCell ref="C184:C185"/>
    <mergeCell ref="D184:E185"/>
    <mergeCell ref="F184:F185"/>
    <mergeCell ref="G184:G185"/>
    <mergeCell ref="H184:I185"/>
    <mergeCell ref="J182:J183"/>
    <mergeCell ref="K182:K183"/>
    <mergeCell ref="L182:M183"/>
    <mergeCell ref="N182:N183"/>
    <mergeCell ref="O182:O183"/>
    <mergeCell ref="P182:Q183"/>
    <mergeCell ref="R180:R181"/>
    <mergeCell ref="S180:S181"/>
    <mergeCell ref="T180:U181"/>
    <mergeCell ref="V180:V181"/>
    <mergeCell ref="B182:B183"/>
    <mergeCell ref="C182:C183"/>
    <mergeCell ref="D182:E183"/>
    <mergeCell ref="F182:F183"/>
    <mergeCell ref="G182:G183"/>
    <mergeCell ref="H182:I183"/>
    <mergeCell ref="J180:J181"/>
    <mergeCell ref="K180:K181"/>
    <mergeCell ref="L180:M181"/>
    <mergeCell ref="N180:N181"/>
    <mergeCell ref="O180:O181"/>
    <mergeCell ref="P180:Q181"/>
    <mergeCell ref="R178:R179"/>
    <mergeCell ref="S178:S179"/>
    <mergeCell ref="T178:U179"/>
    <mergeCell ref="V178:V179"/>
    <mergeCell ref="B180:B181"/>
    <mergeCell ref="C180:C181"/>
    <mergeCell ref="D180:E181"/>
    <mergeCell ref="F180:F181"/>
    <mergeCell ref="G180:G181"/>
    <mergeCell ref="H180:I181"/>
    <mergeCell ref="J178:J179"/>
    <mergeCell ref="K178:K179"/>
    <mergeCell ref="L178:M179"/>
    <mergeCell ref="N178:N179"/>
    <mergeCell ref="O178:O179"/>
    <mergeCell ref="P178:Q179"/>
    <mergeCell ref="R176:R177"/>
    <mergeCell ref="S176:S177"/>
    <mergeCell ref="T176:U177"/>
    <mergeCell ref="V176:V177"/>
    <mergeCell ref="B178:B179"/>
    <mergeCell ref="C178:C179"/>
    <mergeCell ref="D178:E179"/>
    <mergeCell ref="F178:F179"/>
    <mergeCell ref="G178:G179"/>
    <mergeCell ref="H178:I179"/>
    <mergeCell ref="J176:J177"/>
    <mergeCell ref="K176:K177"/>
    <mergeCell ref="L176:M177"/>
    <mergeCell ref="N176:N177"/>
    <mergeCell ref="O176:O177"/>
    <mergeCell ref="P176:Q177"/>
    <mergeCell ref="R174:R175"/>
    <mergeCell ref="S174:S175"/>
    <mergeCell ref="T174:U175"/>
    <mergeCell ref="V174:V175"/>
    <mergeCell ref="B176:B177"/>
    <mergeCell ref="C176:C177"/>
    <mergeCell ref="D176:E177"/>
    <mergeCell ref="F176:F177"/>
    <mergeCell ref="G176:G177"/>
    <mergeCell ref="H176:I177"/>
    <mergeCell ref="J174:J175"/>
    <mergeCell ref="K174:K175"/>
    <mergeCell ref="L174:M175"/>
    <mergeCell ref="N174:N175"/>
    <mergeCell ref="O174:O175"/>
    <mergeCell ref="P174:Q175"/>
    <mergeCell ref="B174:B175"/>
    <mergeCell ref="C174:C175"/>
    <mergeCell ref="D174:E175"/>
    <mergeCell ref="F174:F175"/>
    <mergeCell ref="G174:G175"/>
    <mergeCell ref="H174:I175"/>
    <mergeCell ref="S171:S172"/>
    <mergeCell ref="T171:U172"/>
    <mergeCell ref="V171:V172"/>
    <mergeCell ref="D173:F173"/>
    <mergeCell ref="H173:J173"/>
    <mergeCell ref="L173:N173"/>
    <mergeCell ref="P173:R173"/>
    <mergeCell ref="T173:V173"/>
    <mergeCell ref="K171:K172"/>
    <mergeCell ref="L171:M172"/>
    <mergeCell ref="N171:N172"/>
    <mergeCell ref="O171:O172"/>
    <mergeCell ref="P171:Q172"/>
    <mergeCell ref="R171:R172"/>
    <mergeCell ref="S169:S170"/>
    <mergeCell ref="T169:U170"/>
    <mergeCell ref="V169:V170"/>
    <mergeCell ref="B171:B172"/>
    <mergeCell ref="C171:C172"/>
    <mergeCell ref="D171:E172"/>
    <mergeCell ref="F171:F172"/>
    <mergeCell ref="G171:G172"/>
    <mergeCell ref="H171:I172"/>
    <mergeCell ref="J171:J172"/>
    <mergeCell ref="K169:K170"/>
    <mergeCell ref="L169:M170"/>
    <mergeCell ref="N169:N170"/>
    <mergeCell ref="O169:O170"/>
    <mergeCell ref="P169:Q170"/>
    <mergeCell ref="R169:R170"/>
    <mergeCell ref="T167:T168"/>
    <mergeCell ref="U167:U168"/>
    <mergeCell ref="V167:V168"/>
    <mergeCell ref="B169:B170"/>
    <mergeCell ref="C169:C170"/>
    <mergeCell ref="D169:E170"/>
    <mergeCell ref="F169:F170"/>
    <mergeCell ref="G169:G170"/>
    <mergeCell ref="H169:I170"/>
    <mergeCell ref="J169:J170"/>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B164:V164"/>
    <mergeCell ref="B165:V165"/>
    <mergeCell ref="D166:F166"/>
    <mergeCell ref="H166:J166"/>
    <mergeCell ref="L166:N166"/>
    <mergeCell ref="P166:R166"/>
    <mergeCell ref="T166:V166"/>
    <mergeCell ref="T158:T159"/>
    <mergeCell ref="U158:U159"/>
    <mergeCell ref="V158:V159"/>
    <mergeCell ref="B160:V160"/>
    <mergeCell ref="B162:V162"/>
    <mergeCell ref="B163:V163"/>
    <mergeCell ref="N158:N159"/>
    <mergeCell ref="O158:O159"/>
    <mergeCell ref="P158:P159"/>
    <mergeCell ref="Q158:Q159"/>
    <mergeCell ref="R158:R159"/>
    <mergeCell ref="S158:S159"/>
    <mergeCell ref="H158:H159"/>
    <mergeCell ref="I158:I159"/>
    <mergeCell ref="J158:J159"/>
    <mergeCell ref="K158:K159"/>
    <mergeCell ref="L158:L159"/>
    <mergeCell ref="M158:M159"/>
    <mergeCell ref="R156:R157"/>
    <mergeCell ref="S156:S157"/>
    <mergeCell ref="T156:U157"/>
    <mergeCell ref="V156:V157"/>
    <mergeCell ref="B158:B159"/>
    <mergeCell ref="C158:C159"/>
    <mergeCell ref="D158:D159"/>
    <mergeCell ref="E158:E159"/>
    <mergeCell ref="F158:F159"/>
    <mergeCell ref="G158:G159"/>
    <mergeCell ref="J156:J157"/>
    <mergeCell ref="K156:K157"/>
    <mergeCell ref="L156:M157"/>
    <mergeCell ref="N156:N157"/>
    <mergeCell ref="O156:O157"/>
    <mergeCell ref="P156:Q157"/>
    <mergeCell ref="R154:R155"/>
    <mergeCell ref="S154:S155"/>
    <mergeCell ref="T154:U155"/>
    <mergeCell ref="V154:V155"/>
    <mergeCell ref="B156:B157"/>
    <mergeCell ref="C156:C157"/>
    <mergeCell ref="D156:E157"/>
    <mergeCell ref="F156:F157"/>
    <mergeCell ref="G156:G157"/>
    <mergeCell ref="H156:I157"/>
    <mergeCell ref="J154:J155"/>
    <mergeCell ref="K154:K155"/>
    <mergeCell ref="L154:M155"/>
    <mergeCell ref="N154:N155"/>
    <mergeCell ref="O154:O155"/>
    <mergeCell ref="P154:Q155"/>
    <mergeCell ref="R152:R153"/>
    <mergeCell ref="S152:S153"/>
    <mergeCell ref="T152:U153"/>
    <mergeCell ref="V152:V153"/>
    <mergeCell ref="B154:B155"/>
    <mergeCell ref="C154:C155"/>
    <mergeCell ref="D154:E155"/>
    <mergeCell ref="F154:F155"/>
    <mergeCell ref="G154:G155"/>
    <mergeCell ref="H154:I155"/>
    <mergeCell ref="J152:J153"/>
    <mergeCell ref="K152:K153"/>
    <mergeCell ref="L152:M153"/>
    <mergeCell ref="N152:N153"/>
    <mergeCell ref="O152:O153"/>
    <mergeCell ref="P152:Q153"/>
    <mergeCell ref="S150:S151"/>
    <mergeCell ref="T150:T151"/>
    <mergeCell ref="U150:U151"/>
    <mergeCell ref="V150:V151"/>
    <mergeCell ref="B152:B153"/>
    <mergeCell ref="C152:C153"/>
    <mergeCell ref="D152:E153"/>
    <mergeCell ref="F152:F153"/>
    <mergeCell ref="G152:G153"/>
    <mergeCell ref="H152:I153"/>
    <mergeCell ref="M150:M151"/>
    <mergeCell ref="N150:N151"/>
    <mergeCell ref="O150:O151"/>
    <mergeCell ref="P150:P151"/>
    <mergeCell ref="Q150:Q151"/>
    <mergeCell ref="R150:R151"/>
    <mergeCell ref="G150:G151"/>
    <mergeCell ref="H150:H151"/>
    <mergeCell ref="I150:I151"/>
    <mergeCell ref="J150:J151"/>
    <mergeCell ref="K150:K151"/>
    <mergeCell ref="L150:L151"/>
    <mergeCell ref="D149:F149"/>
    <mergeCell ref="H149:J149"/>
    <mergeCell ref="L149:N149"/>
    <mergeCell ref="P149:R149"/>
    <mergeCell ref="T149:V149"/>
    <mergeCell ref="B150:B151"/>
    <mergeCell ref="C150:C151"/>
    <mergeCell ref="D150:D151"/>
    <mergeCell ref="E150:E151"/>
    <mergeCell ref="F150:F151"/>
    <mergeCell ref="T146:T147"/>
    <mergeCell ref="U146:U147"/>
    <mergeCell ref="V146:V147"/>
    <mergeCell ref="D148:F148"/>
    <mergeCell ref="H148:J148"/>
    <mergeCell ref="L148:N148"/>
    <mergeCell ref="P148:R148"/>
    <mergeCell ref="T148:V148"/>
    <mergeCell ref="N146:N147"/>
    <mergeCell ref="O146:O147"/>
    <mergeCell ref="P146:P147"/>
    <mergeCell ref="Q146:Q147"/>
    <mergeCell ref="R146:R147"/>
    <mergeCell ref="S146:S147"/>
    <mergeCell ref="H146:H147"/>
    <mergeCell ref="I146:I147"/>
    <mergeCell ref="J146:J147"/>
    <mergeCell ref="K146:K147"/>
    <mergeCell ref="L146:L147"/>
    <mergeCell ref="M146:M147"/>
    <mergeCell ref="R144:R145"/>
    <mergeCell ref="S144:S145"/>
    <mergeCell ref="T144:U145"/>
    <mergeCell ref="V144:V145"/>
    <mergeCell ref="B146:B147"/>
    <mergeCell ref="C146:C147"/>
    <mergeCell ref="D146:D147"/>
    <mergeCell ref="E146:E147"/>
    <mergeCell ref="F146:F147"/>
    <mergeCell ref="G146:G147"/>
    <mergeCell ref="J144:J145"/>
    <mergeCell ref="K144:K145"/>
    <mergeCell ref="L144:M145"/>
    <mergeCell ref="N144:N145"/>
    <mergeCell ref="O144:O145"/>
    <mergeCell ref="P144:Q145"/>
    <mergeCell ref="R142:R143"/>
    <mergeCell ref="S142:S143"/>
    <mergeCell ref="T142:U143"/>
    <mergeCell ref="V142:V143"/>
    <mergeCell ref="B144:B145"/>
    <mergeCell ref="C144:C145"/>
    <mergeCell ref="D144:E145"/>
    <mergeCell ref="F144:F145"/>
    <mergeCell ref="G144:G145"/>
    <mergeCell ref="H144:I145"/>
    <mergeCell ref="J142:J143"/>
    <mergeCell ref="K142:K143"/>
    <mergeCell ref="L142:M143"/>
    <mergeCell ref="N142:N143"/>
    <mergeCell ref="O142:O143"/>
    <mergeCell ref="P142:Q143"/>
    <mergeCell ref="R140:R141"/>
    <mergeCell ref="S140:S141"/>
    <mergeCell ref="T140:U141"/>
    <mergeCell ref="V140:V141"/>
    <mergeCell ref="B142:B143"/>
    <mergeCell ref="C142:C143"/>
    <mergeCell ref="D142:E143"/>
    <mergeCell ref="F142:F143"/>
    <mergeCell ref="G142:G143"/>
    <mergeCell ref="H142:I143"/>
    <mergeCell ref="J140:J141"/>
    <mergeCell ref="K140:K141"/>
    <mergeCell ref="L140:M141"/>
    <mergeCell ref="N140:N141"/>
    <mergeCell ref="O140:O141"/>
    <mergeCell ref="P140:Q141"/>
    <mergeCell ref="R138:R139"/>
    <mergeCell ref="S138:S139"/>
    <mergeCell ref="T138:U139"/>
    <mergeCell ref="V138:V139"/>
    <mergeCell ref="B140:B141"/>
    <mergeCell ref="C140:C141"/>
    <mergeCell ref="D140:E141"/>
    <mergeCell ref="F140:F141"/>
    <mergeCell ref="G140:G141"/>
    <mergeCell ref="H140:I141"/>
    <mergeCell ref="J138:J139"/>
    <mergeCell ref="K138:K139"/>
    <mergeCell ref="L138:M139"/>
    <mergeCell ref="N138:N139"/>
    <mergeCell ref="O138:O139"/>
    <mergeCell ref="P138:Q139"/>
    <mergeCell ref="R136:R137"/>
    <mergeCell ref="S136:S137"/>
    <mergeCell ref="T136:U137"/>
    <mergeCell ref="V136:V137"/>
    <mergeCell ref="B138:B139"/>
    <mergeCell ref="C138:C139"/>
    <mergeCell ref="D138:E139"/>
    <mergeCell ref="F138:F139"/>
    <mergeCell ref="G138:G139"/>
    <mergeCell ref="H138:I139"/>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R126:R127"/>
    <mergeCell ref="S126:S127"/>
    <mergeCell ref="T126:U127"/>
    <mergeCell ref="V126:V127"/>
    <mergeCell ref="B128:B129"/>
    <mergeCell ref="C128:C129"/>
    <mergeCell ref="D128:E129"/>
    <mergeCell ref="F128:F129"/>
    <mergeCell ref="G128:G129"/>
    <mergeCell ref="H128:I129"/>
    <mergeCell ref="J126:J127"/>
    <mergeCell ref="K126:K127"/>
    <mergeCell ref="L126:M127"/>
    <mergeCell ref="N126:N127"/>
    <mergeCell ref="O126:O127"/>
    <mergeCell ref="P126:Q127"/>
    <mergeCell ref="R124:R125"/>
    <mergeCell ref="S124:S125"/>
    <mergeCell ref="T124:U125"/>
    <mergeCell ref="V124:V125"/>
    <mergeCell ref="B126:B127"/>
    <mergeCell ref="C126:C127"/>
    <mergeCell ref="D126:E127"/>
    <mergeCell ref="F126:F127"/>
    <mergeCell ref="G126:G127"/>
    <mergeCell ref="H126:I127"/>
    <mergeCell ref="J124:J125"/>
    <mergeCell ref="K124:K125"/>
    <mergeCell ref="L124:M125"/>
    <mergeCell ref="N124:N125"/>
    <mergeCell ref="O124:O125"/>
    <mergeCell ref="P124:Q125"/>
    <mergeCell ref="B124:B125"/>
    <mergeCell ref="C124:C125"/>
    <mergeCell ref="D124:E125"/>
    <mergeCell ref="F124:F125"/>
    <mergeCell ref="G124:G125"/>
    <mergeCell ref="H124:I125"/>
    <mergeCell ref="S121:S122"/>
    <mergeCell ref="T121:U122"/>
    <mergeCell ref="V121:V122"/>
    <mergeCell ref="D123:F123"/>
    <mergeCell ref="H123:J123"/>
    <mergeCell ref="L123:N123"/>
    <mergeCell ref="P123:R123"/>
    <mergeCell ref="T123:V123"/>
    <mergeCell ref="K121:K122"/>
    <mergeCell ref="L121:M122"/>
    <mergeCell ref="N121:N122"/>
    <mergeCell ref="O121:O122"/>
    <mergeCell ref="P121:Q122"/>
    <mergeCell ref="R121:R122"/>
    <mergeCell ref="S119:S120"/>
    <mergeCell ref="T119:U120"/>
    <mergeCell ref="V119:V120"/>
    <mergeCell ref="B121:B122"/>
    <mergeCell ref="C121:C122"/>
    <mergeCell ref="D121:E122"/>
    <mergeCell ref="F121:F122"/>
    <mergeCell ref="G121:G122"/>
    <mergeCell ref="H121:I122"/>
    <mergeCell ref="J121:J122"/>
    <mergeCell ref="K119:K120"/>
    <mergeCell ref="L119:M120"/>
    <mergeCell ref="N119:N120"/>
    <mergeCell ref="O119:O120"/>
    <mergeCell ref="P119:Q120"/>
    <mergeCell ref="R119:R120"/>
    <mergeCell ref="T117:T118"/>
    <mergeCell ref="U117:U118"/>
    <mergeCell ref="V117:V118"/>
    <mergeCell ref="B119:B120"/>
    <mergeCell ref="C119:C120"/>
    <mergeCell ref="D119:E120"/>
    <mergeCell ref="F119:F120"/>
    <mergeCell ref="G119:G120"/>
    <mergeCell ref="H119:I120"/>
    <mergeCell ref="J119:J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B114:V114"/>
    <mergeCell ref="B115:V115"/>
    <mergeCell ref="D116:F116"/>
    <mergeCell ref="H116:J116"/>
    <mergeCell ref="L116:N116"/>
    <mergeCell ref="P116:R116"/>
    <mergeCell ref="T116:V116"/>
    <mergeCell ref="T108:T109"/>
    <mergeCell ref="U108:U109"/>
    <mergeCell ref="V108:V109"/>
    <mergeCell ref="B110:V110"/>
    <mergeCell ref="B112:V112"/>
    <mergeCell ref="B113:V113"/>
    <mergeCell ref="N108:N109"/>
    <mergeCell ref="O108:O109"/>
    <mergeCell ref="P108:P109"/>
    <mergeCell ref="Q108:Q109"/>
    <mergeCell ref="R108:R109"/>
    <mergeCell ref="S108:S109"/>
    <mergeCell ref="H108:H109"/>
    <mergeCell ref="I108:I109"/>
    <mergeCell ref="J108:J109"/>
    <mergeCell ref="K108:K109"/>
    <mergeCell ref="L108:L109"/>
    <mergeCell ref="M108:M109"/>
    <mergeCell ref="R106:R107"/>
    <mergeCell ref="S106:S107"/>
    <mergeCell ref="T106:U107"/>
    <mergeCell ref="V106:V107"/>
    <mergeCell ref="B108:B109"/>
    <mergeCell ref="C108:C109"/>
    <mergeCell ref="D108:D109"/>
    <mergeCell ref="E108:E109"/>
    <mergeCell ref="F108:F109"/>
    <mergeCell ref="G108:G109"/>
    <mergeCell ref="J106:J107"/>
    <mergeCell ref="K106:K107"/>
    <mergeCell ref="L106:M107"/>
    <mergeCell ref="N106:N107"/>
    <mergeCell ref="O106:O107"/>
    <mergeCell ref="P106:Q107"/>
    <mergeCell ref="R104:R105"/>
    <mergeCell ref="S104:S105"/>
    <mergeCell ref="T104:U105"/>
    <mergeCell ref="V104:V105"/>
    <mergeCell ref="B106:B107"/>
    <mergeCell ref="C106:C107"/>
    <mergeCell ref="D106:E107"/>
    <mergeCell ref="F106:F107"/>
    <mergeCell ref="G106:G107"/>
    <mergeCell ref="H106:I107"/>
    <mergeCell ref="J104:J105"/>
    <mergeCell ref="K104:K105"/>
    <mergeCell ref="L104:M105"/>
    <mergeCell ref="N104:N105"/>
    <mergeCell ref="O104:O105"/>
    <mergeCell ref="P104:Q105"/>
    <mergeCell ref="R102:R103"/>
    <mergeCell ref="S102:S103"/>
    <mergeCell ref="T102:U103"/>
    <mergeCell ref="V102:V103"/>
    <mergeCell ref="B104:B105"/>
    <mergeCell ref="C104:C105"/>
    <mergeCell ref="D104:E105"/>
    <mergeCell ref="F104:F105"/>
    <mergeCell ref="G104:G105"/>
    <mergeCell ref="H104:I105"/>
    <mergeCell ref="J102:J103"/>
    <mergeCell ref="K102:K103"/>
    <mergeCell ref="L102:M103"/>
    <mergeCell ref="N102:N103"/>
    <mergeCell ref="O102:O103"/>
    <mergeCell ref="P102:Q103"/>
    <mergeCell ref="S100:S101"/>
    <mergeCell ref="T100:T101"/>
    <mergeCell ref="U100:U101"/>
    <mergeCell ref="V100:V101"/>
    <mergeCell ref="B102:B103"/>
    <mergeCell ref="C102:C103"/>
    <mergeCell ref="D102:E103"/>
    <mergeCell ref="F102:F103"/>
    <mergeCell ref="G102:G103"/>
    <mergeCell ref="H102:I103"/>
    <mergeCell ref="M100:M101"/>
    <mergeCell ref="N100:N101"/>
    <mergeCell ref="O100:O101"/>
    <mergeCell ref="P100:P101"/>
    <mergeCell ref="Q100:Q101"/>
    <mergeCell ref="R100:R101"/>
    <mergeCell ref="G100:G101"/>
    <mergeCell ref="H100:H101"/>
    <mergeCell ref="I100:I101"/>
    <mergeCell ref="J100:J101"/>
    <mergeCell ref="K100:K101"/>
    <mergeCell ref="L100:L101"/>
    <mergeCell ref="D99:F99"/>
    <mergeCell ref="H99:J99"/>
    <mergeCell ref="L99:N99"/>
    <mergeCell ref="P99:R99"/>
    <mergeCell ref="T99:V99"/>
    <mergeCell ref="B100:B101"/>
    <mergeCell ref="C100:C101"/>
    <mergeCell ref="D100:D101"/>
    <mergeCell ref="E100:E101"/>
    <mergeCell ref="F100:F101"/>
    <mergeCell ref="U96:U97"/>
    <mergeCell ref="V96:V97"/>
    <mergeCell ref="D98:F98"/>
    <mergeCell ref="H98:J98"/>
    <mergeCell ref="L98:N98"/>
    <mergeCell ref="P98:R98"/>
    <mergeCell ref="T98:V98"/>
    <mergeCell ref="O96:O97"/>
    <mergeCell ref="P96:P97"/>
    <mergeCell ref="Q96:Q97"/>
    <mergeCell ref="R96:R97"/>
    <mergeCell ref="S96:S97"/>
    <mergeCell ref="T96:T97"/>
    <mergeCell ref="I96:I97"/>
    <mergeCell ref="J96:J97"/>
    <mergeCell ref="K96:K97"/>
    <mergeCell ref="L96:L97"/>
    <mergeCell ref="M96:M97"/>
    <mergeCell ref="N96:N97"/>
    <mergeCell ref="S94:S95"/>
    <mergeCell ref="T94:U95"/>
    <mergeCell ref="V94:V95"/>
    <mergeCell ref="B96:B97"/>
    <mergeCell ref="C96:C97"/>
    <mergeCell ref="D96:D97"/>
    <mergeCell ref="E96:E97"/>
    <mergeCell ref="F96:F97"/>
    <mergeCell ref="G96:G97"/>
    <mergeCell ref="H96:H97"/>
    <mergeCell ref="K94:K95"/>
    <mergeCell ref="L94:M95"/>
    <mergeCell ref="N94:N95"/>
    <mergeCell ref="O94:O95"/>
    <mergeCell ref="P94:Q95"/>
    <mergeCell ref="R94:R95"/>
    <mergeCell ref="S92:S93"/>
    <mergeCell ref="T92:U93"/>
    <mergeCell ref="V92:V93"/>
    <mergeCell ref="B94:B95"/>
    <mergeCell ref="C94:C95"/>
    <mergeCell ref="D94:E95"/>
    <mergeCell ref="F94:F95"/>
    <mergeCell ref="G94:G95"/>
    <mergeCell ref="H94:I95"/>
    <mergeCell ref="J94:J95"/>
    <mergeCell ref="K92:K93"/>
    <mergeCell ref="L92:M93"/>
    <mergeCell ref="N92:N93"/>
    <mergeCell ref="O92:O93"/>
    <mergeCell ref="P92:Q93"/>
    <mergeCell ref="R92:R93"/>
    <mergeCell ref="S90:S91"/>
    <mergeCell ref="T90:U91"/>
    <mergeCell ref="V90:V91"/>
    <mergeCell ref="B92:B93"/>
    <mergeCell ref="C92:C93"/>
    <mergeCell ref="D92:E93"/>
    <mergeCell ref="F92:F93"/>
    <mergeCell ref="G92:G93"/>
    <mergeCell ref="H92:I93"/>
    <mergeCell ref="J92:J93"/>
    <mergeCell ref="K90:K91"/>
    <mergeCell ref="L90:M91"/>
    <mergeCell ref="N90:N91"/>
    <mergeCell ref="O90:O91"/>
    <mergeCell ref="P90:Q91"/>
    <mergeCell ref="R90:R91"/>
    <mergeCell ref="S88:S89"/>
    <mergeCell ref="T88:U89"/>
    <mergeCell ref="V88:V89"/>
    <mergeCell ref="B90:B91"/>
    <mergeCell ref="C90:C91"/>
    <mergeCell ref="D90:E91"/>
    <mergeCell ref="F90:F91"/>
    <mergeCell ref="G90:G91"/>
    <mergeCell ref="H90:I91"/>
    <mergeCell ref="J90:J91"/>
    <mergeCell ref="K88:K89"/>
    <mergeCell ref="L88:M89"/>
    <mergeCell ref="N88:N89"/>
    <mergeCell ref="O88:O89"/>
    <mergeCell ref="P88:Q89"/>
    <mergeCell ref="R88:R89"/>
    <mergeCell ref="S86:S87"/>
    <mergeCell ref="T86:U87"/>
    <mergeCell ref="V86:V87"/>
    <mergeCell ref="B88:B89"/>
    <mergeCell ref="C88:C89"/>
    <mergeCell ref="D88:E89"/>
    <mergeCell ref="F88:F89"/>
    <mergeCell ref="G88:G89"/>
    <mergeCell ref="H88:I89"/>
    <mergeCell ref="J88:J89"/>
    <mergeCell ref="J86:J87"/>
    <mergeCell ref="K86:K87"/>
    <mergeCell ref="L86:M87"/>
    <mergeCell ref="N86:N87"/>
    <mergeCell ref="O86:O87"/>
    <mergeCell ref="P86:R87"/>
    <mergeCell ref="B86:B87"/>
    <mergeCell ref="C86:C87"/>
    <mergeCell ref="D86:E87"/>
    <mergeCell ref="F86:F87"/>
    <mergeCell ref="G86:G87"/>
    <mergeCell ref="H86:I87"/>
    <mergeCell ref="N84:N85"/>
    <mergeCell ref="O84:O85"/>
    <mergeCell ref="P84:R85"/>
    <mergeCell ref="S84:S85"/>
    <mergeCell ref="T84:U85"/>
    <mergeCell ref="V84:V85"/>
    <mergeCell ref="V82:V83"/>
    <mergeCell ref="B84:B85"/>
    <mergeCell ref="C84:C85"/>
    <mergeCell ref="D84:E85"/>
    <mergeCell ref="F84:F85"/>
    <mergeCell ref="G84:G85"/>
    <mergeCell ref="H84:I85"/>
    <mergeCell ref="J84:J85"/>
    <mergeCell ref="K84:K85"/>
    <mergeCell ref="L84:M85"/>
    <mergeCell ref="N82:N83"/>
    <mergeCell ref="O82:O83"/>
    <mergeCell ref="P82:Q83"/>
    <mergeCell ref="R82:R83"/>
    <mergeCell ref="S82:S83"/>
    <mergeCell ref="T82:U83"/>
    <mergeCell ref="V80:V81"/>
    <mergeCell ref="B82:B83"/>
    <mergeCell ref="C82:C83"/>
    <mergeCell ref="D82:E83"/>
    <mergeCell ref="F82:F83"/>
    <mergeCell ref="G82:G83"/>
    <mergeCell ref="H82:I83"/>
    <mergeCell ref="J82:J83"/>
    <mergeCell ref="K82:K83"/>
    <mergeCell ref="L82:M83"/>
    <mergeCell ref="N80:N81"/>
    <mergeCell ref="O80:O81"/>
    <mergeCell ref="P80:Q81"/>
    <mergeCell ref="R80:R81"/>
    <mergeCell ref="S80:S81"/>
    <mergeCell ref="T80:U81"/>
    <mergeCell ref="V78:V79"/>
    <mergeCell ref="B80:B81"/>
    <mergeCell ref="C80:C81"/>
    <mergeCell ref="D80:E81"/>
    <mergeCell ref="F80:F81"/>
    <mergeCell ref="G80:G81"/>
    <mergeCell ref="H80:I81"/>
    <mergeCell ref="J80:J81"/>
    <mergeCell ref="K80:K81"/>
    <mergeCell ref="L80:M81"/>
    <mergeCell ref="N78:N79"/>
    <mergeCell ref="O78:O79"/>
    <mergeCell ref="P78:Q79"/>
    <mergeCell ref="R78:R79"/>
    <mergeCell ref="S78:S79"/>
    <mergeCell ref="T78:U79"/>
    <mergeCell ref="V76:V77"/>
    <mergeCell ref="B78:B79"/>
    <mergeCell ref="C78:C79"/>
    <mergeCell ref="D78:E79"/>
    <mergeCell ref="F78:F79"/>
    <mergeCell ref="G78:G79"/>
    <mergeCell ref="H78:I79"/>
    <mergeCell ref="J78:J79"/>
    <mergeCell ref="K78:K79"/>
    <mergeCell ref="L78:M79"/>
    <mergeCell ref="L76:M77"/>
    <mergeCell ref="N76:N77"/>
    <mergeCell ref="O76:O77"/>
    <mergeCell ref="P76:R77"/>
    <mergeCell ref="S76:S77"/>
    <mergeCell ref="T76:U77"/>
    <mergeCell ref="T74:U75"/>
    <mergeCell ref="V74:V75"/>
    <mergeCell ref="B76:B77"/>
    <mergeCell ref="C76:C77"/>
    <mergeCell ref="D76:E77"/>
    <mergeCell ref="F76:F77"/>
    <mergeCell ref="G76:G77"/>
    <mergeCell ref="H76:I77"/>
    <mergeCell ref="J76:J77"/>
    <mergeCell ref="K76:K77"/>
    <mergeCell ref="K74:K75"/>
    <mergeCell ref="L74:M75"/>
    <mergeCell ref="N74:N75"/>
    <mergeCell ref="O74:O75"/>
    <mergeCell ref="P74:R75"/>
    <mergeCell ref="S74:S75"/>
    <mergeCell ref="S72:S73"/>
    <mergeCell ref="T72:U73"/>
    <mergeCell ref="V72:V73"/>
    <mergeCell ref="B74:B75"/>
    <mergeCell ref="C74:C75"/>
    <mergeCell ref="D74:E75"/>
    <mergeCell ref="F74:F75"/>
    <mergeCell ref="G74:G75"/>
    <mergeCell ref="H74:I75"/>
    <mergeCell ref="J74:J75"/>
    <mergeCell ref="J72:J73"/>
    <mergeCell ref="K72:K73"/>
    <mergeCell ref="L72:M73"/>
    <mergeCell ref="N72:N73"/>
    <mergeCell ref="O72:O73"/>
    <mergeCell ref="P72:R73"/>
    <mergeCell ref="B72:B73"/>
    <mergeCell ref="C72:C73"/>
    <mergeCell ref="D72:E73"/>
    <mergeCell ref="F72:F73"/>
    <mergeCell ref="G72:G73"/>
    <mergeCell ref="H72:I73"/>
    <mergeCell ref="S69:S70"/>
    <mergeCell ref="T69:U70"/>
    <mergeCell ref="V69:V70"/>
    <mergeCell ref="D71:F71"/>
    <mergeCell ref="H71:J71"/>
    <mergeCell ref="L71:N71"/>
    <mergeCell ref="P71:R71"/>
    <mergeCell ref="T71:V71"/>
    <mergeCell ref="K69:K70"/>
    <mergeCell ref="L69:M70"/>
    <mergeCell ref="N69:N70"/>
    <mergeCell ref="O69:O70"/>
    <mergeCell ref="P69:Q70"/>
    <mergeCell ref="R69:R70"/>
    <mergeCell ref="S67:S68"/>
    <mergeCell ref="T67:U68"/>
    <mergeCell ref="V67:V68"/>
    <mergeCell ref="B69:B70"/>
    <mergeCell ref="C69:C70"/>
    <mergeCell ref="D69:E70"/>
    <mergeCell ref="F69:F70"/>
    <mergeCell ref="G69:G70"/>
    <mergeCell ref="H69:I70"/>
    <mergeCell ref="J69:J70"/>
    <mergeCell ref="K67:K68"/>
    <mergeCell ref="L67:M68"/>
    <mergeCell ref="N67:N68"/>
    <mergeCell ref="O67:O68"/>
    <mergeCell ref="P67:Q68"/>
    <mergeCell ref="R67:R68"/>
    <mergeCell ref="T65:T66"/>
    <mergeCell ref="U65:U66"/>
    <mergeCell ref="V65:V66"/>
    <mergeCell ref="B67:B68"/>
    <mergeCell ref="C67:C68"/>
    <mergeCell ref="D67:E68"/>
    <mergeCell ref="F67:F68"/>
    <mergeCell ref="G67:G68"/>
    <mergeCell ref="H67:I68"/>
    <mergeCell ref="J67:J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B62:V62"/>
    <mergeCell ref="B63:V63"/>
    <mergeCell ref="D64:F64"/>
    <mergeCell ref="H64:J64"/>
    <mergeCell ref="L64:N64"/>
    <mergeCell ref="P64:R64"/>
    <mergeCell ref="T64:V64"/>
    <mergeCell ref="T56:T57"/>
    <mergeCell ref="U56:U57"/>
    <mergeCell ref="V56:V57"/>
    <mergeCell ref="B58:V58"/>
    <mergeCell ref="B60:V60"/>
    <mergeCell ref="B61:V61"/>
    <mergeCell ref="N56:N57"/>
    <mergeCell ref="O56:O57"/>
    <mergeCell ref="P56:P57"/>
    <mergeCell ref="Q56:Q57"/>
    <mergeCell ref="R56:R57"/>
    <mergeCell ref="S56:S57"/>
    <mergeCell ref="H56:H57"/>
    <mergeCell ref="I56:I57"/>
    <mergeCell ref="J56:J57"/>
    <mergeCell ref="K56:K57"/>
    <mergeCell ref="L56:L57"/>
    <mergeCell ref="M56:M57"/>
    <mergeCell ref="R54:R55"/>
    <mergeCell ref="S54:S55"/>
    <mergeCell ref="T54:U55"/>
    <mergeCell ref="V54:V55"/>
    <mergeCell ref="B56:B57"/>
    <mergeCell ref="C56:C57"/>
    <mergeCell ref="D56:D57"/>
    <mergeCell ref="E56:E57"/>
    <mergeCell ref="F56:F57"/>
    <mergeCell ref="G56:G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S48:S49"/>
    <mergeCell ref="T48:T49"/>
    <mergeCell ref="U48:U49"/>
    <mergeCell ref="V48:V49"/>
    <mergeCell ref="B50:B51"/>
    <mergeCell ref="C50:C51"/>
    <mergeCell ref="D50:E51"/>
    <mergeCell ref="F50:F51"/>
    <mergeCell ref="G50:G51"/>
    <mergeCell ref="H50:I51"/>
    <mergeCell ref="M48:M49"/>
    <mergeCell ref="N48:N49"/>
    <mergeCell ref="O48:O49"/>
    <mergeCell ref="P48:P49"/>
    <mergeCell ref="Q48:Q49"/>
    <mergeCell ref="R48:R49"/>
    <mergeCell ref="G48:G49"/>
    <mergeCell ref="H48:H49"/>
    <mergeCell ref="I48:I49"/>
    <mergeCell ref="J48:J49"/>
    <mergeCell ref="K48:K49"/>
    <mergeCell ref="L48:L49"/>
    <mergeCell ref="D47:F47"/>
    <mergeCell ref="H47:J47"/>
    <mergeCell ref="L47:N47"/>
    <mergeCell ref="P47:R47"/>
    <mergeCell ref="T47:V47"/>
    <mergeCell ref="B48:B49"/>
    <mergeCell ref="C48:C49"/>
    <mergeCell ref="D48:D49"/>
    <mergeCell ref="E48:E49"/>
    <mergeCell ref="F48:F49"/>
    <mergeCell ref="T44:T45"/>
    <mergeCell ref="U44:U45"/>
    <mergeCell ref="V44:V45"/>
    <mergeCell ref="D46:F46"/>
    <mergeCell ref="H46:J46"/>
    <mergeCell ref="L46:N46"/>
    <mergeCell ref="P46:R46"/>
    <mergeCell ref="T46:V46"/>
    <mergeCell ref="N44:N45"/>
    <mergeCell ref="O44:O45"/>
    <mergeCell ref="P44:P45"/>
    <mergeCell ref="Q44:Q45"/>
    <mergeCell ref="R44:R45"/>
    <mergeCell ref="S44:S45"/>
    <mergeCell ref="H44:H45"/>
    <mergeCell ref="I44:I45"/>
    <mergeCell ref="J44:J45"/>
    <mergeCell ref="K44:K45"/>
    <mergeCell ref="L44:L45"/>
    <mergeCell ref="M44:M45"/>
    <mergeCell ref="R42:R43"/>
    <mergeCell ref="S42:S43"/>
    <mergeCell ref="T42:U43"/>
    <mergeCell ref="V42:V43"/>
    <mergeCell ref="B44:B45"/>
    <mergeCell ref="C44:C45"/>
    <mergeCell ref="D44:D45"/>
    <mergeCell ref="E44:E45"/>
    <mergeCell ref="F44:F45"/>
    <mergeCell ref="G44:G45"/>
    <mergeCell ref="J42:J43"/>
    <mergeCell ref="K42:K43"/>
    <mergeCell ref="L42:M43"/>
    <mergeCell ref="N42:N43"/>
    <mergeCell ref="O42:O43"/>
    <mergeCell ref="P42:Q43"/>
    <mergeCell ref="R40:R41"/>
    <mergeCell ref="S40:S41"/>
    <mergeCell ref="T40:U41"/>
    <mergeCell ref="V40:V41"/>
    <mergeCell ref="B42:B43"/>
    <mergeCell ref="C42:C43"/>
    <mergeCell ref="D42:E43"/>
    <mergeCell ref="F42:F43"/>
    <mergeCell ref="G42:G43"/>
    <mergeCell ref="H42:I43"/>
    <mergeCell ref="J40:J41"/>
    <mergeCell ref="K40:K41"/>
    <mergeCell ref="L40:M41"/>
    <mergeCell ref="N40:N41"/>
    <mergeCell ref="O40:O41"/>
    <mergeCell ref="P40:Q41"/>
    <mergeCell ref="R38:R39"/>
    <mergeCell ref="S38:S39"/>
    <mergeCell ref="T38:U39"/>
    <mergeCell ref="V38:V39"/>
    <mergeCell ref="B40:B41"/>
    <mergeCell ref="C40:C41"/>
    <mergeCell ref="D40:E41"/>
    <mergeCell ref="F40:F41"/>
    <mergeCell ref="G40:G41"/>
    <mergeCell ref="H40:I41"/>
    <mergeCell ref="J38:J39"/>
    <mergeCell ref="K38:K39"/>
    <mergeCell ref="L38:M39"/>
    <mergeCell ref="N38:N39"/>
    <mergeCell ref="O38:O39"/>
    <mergeCell ref="P38:Q39"/>
    <mergeCell ref="R36:R37"/>
    <mergeCell ref="S36:S37"/>
    <mergeCell ref="T36:U37"/>
    <mergeCell ref="V36:V37"/>
    <mergeCell ref="B38:B39"/>
    <mergeCell ref="C38:C39"/>
    <mergeCell ref="D38:E39"/>
    <mergeCell ref="F38:F39"/>
    <mergeCell ref="G38:G39"/>
    <mergeCell ref="H38:I39"/>
    <mergeCell ref="J36:J37"/>
    <mergeCell ref="K36:K37"/>
    <mergeCell ref="L36:M37"/>
    <mergeCell ref="N36:N37"/>
    <mergeCell ref="O36:O37"/>
    <mergeCell ref="P36:Q37"/>
    <mergeCell ref="R34:R35"/>
    <mergeCell ref="S34:S35"/>
    <mergeCell ref="T34:U35"/>
    <mergeCell ref="V34:V35"/>
    <mergeCell ref="B36:B37"/>
    <mergeCell ref="C36:C37"/>
    <mergeCell ref="D36:E37"/>
    <mergeCell ref="F36:F37"/>
    <mergeCell ref="G36:G37"/>
    <mergeCell ref="H36:I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B20:B21"/>
    <mergeCell ref="C20:C21"/>
    <mergeCell ref="D20:E21"/>
    <mergeCell ref="F20:F21"/>
    <mergeCell ref="G20:G21"/>
    <mergeCell ref="H20:I21"/>
    <mergeCell ref="S17:S18"/>
    <mergeCell ref="T17:U18"/>
    <mergeCell ref="V17:V18"/>
    <mergeCell ref="D19:F19"/>
    <mergeCell ref="H19:J19"/>
    <mergeCell ref="L19:N19"/>
    <mergeCell ref="P19:R19"/>
    <mergeCell ref="T19:V19"/>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T13:T14"/>
    <mergeCell ref="U13:U14"/>
    <mergeCell ref="V13:V14"/>
    <mergeCell ref="B15:B16"/>
    <mergeCell ref="C15:C16"/>
    <mergeCell ref="D15:E16"/>
    <mergeCell ref="F15:F16"/>
    <mergeCell ref="G15:G16"/>
    <mergeCell ref="H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6:V6"/>
    <mergeCell ref="B8:V8"/>
    <mergeCell ref="B9:V9"/>
    <mergeCell ref="B10:V10"/>
    <mergeCell ref="B11:V11"/>
    <mergeCell ref="D12:F12"/>
    <mergeCell ref="H12:J12"/>
    <mergeCell ref="L12:N12"/>
    <mergeCell ref="P12:R12"/>
    <mergeCell ref="T12:V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62</v>
      </c>
      <c r="B1" s="7" t="s">
        <v>24</v>
      </c>
      <c r="C1" s="7"/>
      <c r="D1" s="7" t="s">
        <v>1</v>
      </c>
      <c r="E1" s="7"/>
    </row>
    <row r="2" spans="1:5" ht="30">
      <c r="A2" s="1" t="s">
        <v>63</v>
      </c>
      <c r="B2" s="1" t="s">
        <v>2</v>
      </c>
      <c r="C2" s="1" t="s">
        <v>25</v>
      </c>
      <c r="D2" s="1" t="s">
        <v>2</v>
      </c>
      <c r="E2" s="1" t="s">
        <v>25</v>
      </c>
    </row>
    <row r="3" spans="1:5" ht="30">
      <c r="A3" s="3" t="s">
        <v>52</v>
      </c>
      <c r="B3" s="4"/>
      <c r="C3" s="4"/>
      <c r="D3" s="4"/>
      <c r="E3" s="4"/>
    </row>
    <row r="4" spans="1:5" ht="60">
      <c r="A4" s="2" t="s">
        <v>64</v>
      </c>
      <c r="B4" s="8">
        <v>2955</v>
      </c>
      <c r="C4" s="8">
        <v>2810</v>
      </c>
      <c r="D4" s="8">
        <v>8864</v>
      </c>
      <c r="E4" s="8">
        <v>8430</v>
      </c>
    </row>
    <row r="5" spans="1:5" ht="60">
      <c r="A5" s="2" t="s">
        <v>65</v>
      </c>
      <c r="B5" s="6">
        <v>-11582</v>
      </c>
      <c r="C5" s="6">
        <v>-14198</v>
      </c>
      <c r="D5" s="6">
        <v>-34747</v>
      </c>
      <c r="E5" s="6">
        <v>-42594</v>
      </c>
    </row>
    <row r="6" spans="1:5" ht="30">
      <c r="A6" s="2" t="s">
        <v>66</v>
      </c>
      <c r="B6" s="6">
        <v>1623</v>
      </c>
      <c r="C6" s="6">
        <v>-1406</v>
      </c>
      <c r="D6" s="4">
        <v>-885</v>
      </c>
      <c r="E6" s="4">
        <v>342</v>
      </c>
    </row>
    <row r="7" spans="1:5" ht="30">
      <c r="A7" s="2" t="s">
        <v>67</v>
      </c>
      <c r="B7" s="4">
        <v>-18</v>
      </c>
      <c r="C7" s="4">
        <v>-35</v>
      </c>
      <c r="D7" s="4">
        <v>-172</v>
      </c>
      <c r="E7" s="4">
        <v>29</v>
      </c>
    </row>
    <row r="8" spans="1:5" ht="45">
      <c r="A8" s="2" t="s">
        <v>68</v>
      </c>
      <c r="B8" s="8">
        <v>4806</v>
      </c>
      <c r="C8" s="8">
        <v>1035</v>
      </c>
      <c r="D8" s="8">
        <v>9650</v>
      </c>
      <c r="E8" s="8">
        <v>1011</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1" width="36.5703125" bestFit="1" customWidth="1"/>
    <col min="2" max="2" width="20.285156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s>
  <sheetData>
    <row r="1" spans="1:18" ht="15" customHeight="1">
      <c r="A1" s="7" t="s">
        <v>847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208</v>
      </c>
      <c r="B3" s="45"/>
      <c r="C3" s="45"/>
      <c r="D3" s="45"/>
      <c r="E3" s="45"/>
      <c r="F3" s="45"/>
      <c r="G3" s="45"/>
      <c r="H3" s="45"/>
      <c r="I3" s="45"/>
      <c r="J3" s="45"/>
      <c r="K3" s="45"/>
      <c r="L3" s="45"/>
      <c r="M3" s="45"/>
      <c r="N3" s="45"/>
      <c r="O3" s="45"/>
      <c r="P3" s="45"/>
      <c r="Q3" s="45"/>
      <c r="R3" s="45"/>
    </row>
    <row r="4" spans="1:18">
      <c r="A4" s="12" t="s">
        <v>848</v>
      </c>
      <c r="B4" s="26" t="s">
        <v>218</v>
      </c>
      <c r="C4" s="26"/>
      <c r="D4" s="26"/>
      <c r="E4" s="26"/>
      <c r="F4" s="26"/>
      <c r="G4" s="26"/>
      <c r="H4" s="26"/>
      <c r="I4" s="26"/>
      <c r="J4" s="26"/>
      <c r="K4" s="26"/>
      <c r="L4" s="26"/>
      <c r="M4" s="26"/>
      <c r="N4" s="26"/>
      <c r="O4" s="26"/>
      <c r="P4" s="26"/>
      <c r="Q4" s="26"/>
      <c r="R4" s="26"/>
    </row>
    <row r="5" spans="1:18">
      <c r="A5" s="12"/>
      <c r="B5" s="23"/>
      <c r="C5" s="23"/>
      <c r="D5" s="23"/>
      <c r="E5" s="23"/>
      <c r="F5" s="23"/>
      <c r="G5" s="23"/>
      <c r="H5" s="23"/>
      <c r="I5" s="23"/>
      <c r="J5" s="23"/>
      <c r="K5" s="23"/>
      <c r="L5" s="23"/>
      <c r="M5" s="23"/>
      <c r="N5" s="23"/>
    </row>
    <row r="6" spans="1:18">
      <c r="A6" s="12"/>
      <c r="B6" s="15"/>
      <c r="C6" s="15"/>
      <c r="D6" s="15"/>
      <c r="E6" s="15"/>
      <c r="F6" s="15"/>
      <c r="G6" s="15"/>
      <c r="H6" s="15"/>
      <c r="I6" s="15"/>
      <c r="J6" s="15"/>
      <c r="K6" s="15"/>
      <c r="L6" s="15"/>
      <c r="M6" s="15"/>
      <c r="N6" s="15"/>
    </row>
    <row r="7" spans="1:18">
      <c r="A7" s="12"/>
      <c r="B7" s="13"/>
      <c r="C7" s="14"/>
      <c r="D7" s="24" t="s">
        <v>219</v>
      </c>
      <c r="E7" s="24"/>
      <c r="F7" s="24"/>
      <c r="G7" s="24"/>
      <c r="H7" s="24"/>
      <c r="I7" s="24"/>
      <c r="J7" s="24"/>
      <c r="K7" s="24"/>
      <c r="L7" s="24"/>
      <c r="M7" s="24"/>
      <c r="N7" s="24"/>
    </row>
    <row r="8" spans="1:18">
      <c r="A8" s="12"/>
      <c r="B8" s="25"/>
      <c r="C8" s="26"/>
      <c r="D8" s="24" t="s">
        <v>220</v>
      </c>
      <c r="E8" s="24"/>
      <c r="F8" s="24"/>
      <c r="G8" s="24"/>
      <c r="H8" s="24"/>
      <c r="I8" s="24"/>
      <c r="J8" s="24"/>
      <c r="K8" s="24"/>
      <c r="L8" s="24"/>
      <c r="M8" s="24"/>
      <c r="N8" s="24"/>
    </row>
    <row r="9" spans="1:18" ht="15.75" thickBot="1">
      <c r="A9" s="12"/>
      <c r="B9" s="25"/>
      <c r="C9" s="26"/>
      <c r="D9" s="27" t="s">
        <v>221</v>
      </c>
      <c r="E9" s="27"/>
      <c r="F9" s="27"/>
      <c r="G9" s="27"/>
      <c r="H9" s="27"/>
      <c r="I9" s="27"/>
      <c r="J9" s="27"/>
      <c r="K9" s="27"/>
      <c r="L9" s="27"/>
      <c r="M9" s="27"/>
      <c r="N9" s="27"/>
    </row>
    <row r="10" spans="1:18" ht="15.75" thickBot="1">
      <c r="A10" s="12"/>
      <c r="B10" s="16"/>
      <c r="C10" s="14"/>
      <c r="D10" s="28" t="s">
        <v>222</v>
      </c>
      <c r="E10" s="28"/>
      <c r="F10" s="28"/>
      <c r="G10" s="14"/>
      <c r="H10" s="28" t="s">
        <v>223</v>
      </c>
      <c r="I10" s="28"/>
      <c r="J10" s="28"/>
      <c r="K10" s="14"/>
      <c r="L10" s="28" t="s">
        <v>224</v>
      </c>
      <c r="M10" s="28"/>
      <c r="N10" s="28"/>
    </row>
    <row r="11" spans="1:18">
      <c r="A11" s="12"/>
      <c r="B11" s="18" t="s">
        <v>225</v>
      </c>
      <c r="C11" s="19"/>
      <c r="D11" s="30"/>
      <c r="E11" s="30"/>
      <c r="F11" s="30"/>
      <c r="G11" s="19"/>
      <c r="H11" s="30"/>
      <c r="I11" s="30"/>
      <c r="J11" s="30"/>
      <c r="K11" s="19"/>
      <c r="L11" s="30"/>
      <c r="M11" s="30"/>
      <c r="N11" s="30"/>
    </row>
    <row r="12" spans="1:18">
      <c r="A12" s="12"/>
      <c r="B12" s="31" t="s">
        <v>226</v>
      </c>
      <c r="C12" s="26"/>
      <c r="D12" s="32" t="s">
        <v>227</v>
      </c>
      <c r="E12" s="33" t="s">
        <v>228</v>
      </c>
      <c r="F12" s="26"/>
      <c r="G12" s="26"/>
      <c r="H12" s="32" t="s">
        <v>227</v>
      </c>
      <c r="I12" s="34">
        <v>11902</v>
      </c>
      <c r="J12" s="26"/>
      <c r="K12" s="26"/>
      <c r="L12" s="32" t="s">
        <v>227</v>
      </c>
      <c r="M12" s="33" t="s">
        <v>228</v>
      </c>
      <c r="N12" s="26"/>
    </row>
    <row r="13" spans="1:18">
      <c r="A13" s="12"/>
      <c r="B13" s="31"/>
      <c r="C13" s="26"/>
      <c r="D13" s="32"/>
      <c r="E13" s="33"/>
      <c r="F13" s="26"/>
      <c r="G13" s="26"/>
      <c r="H13" s="32"/>
      <c r="I13" s="34"/>
      <c r="J13" s="26"/>
      <c r="K13" s="26"/>
      <c r="L13" s="32"/>
      <c r="M13" s="33"/>
      <c r="N13" s="26"/>
    </row>
    <row r="14" spans="1:18">
      <c r="A14" s="12"/>
      <c r="B14" s="35" t="s">
        <v>229</v>
      </c>
      <c r="C14" s="36"/>
      <c r="D14" s="37" t="s">
        <v>228</v>
      </c>
      <c r="E14" s="37"/>
      <c r="F14" s="36"/>
      <c r="G14" s="36"/>
      <c r="H14" s="38">
        <v>1150</v>
      </c>
      <c r="I14" s="38"/>
      <c r="J14" s="36"/>
      <c r="K14" s="36"/>
      <c r="L14" s="37" t="s">
        <v>228</v>
      </c>
      <c r="M14" s="37"/>
      <c r="N14" s="36"/>
    </row>
    <row r="15" spans="1:18">
      <c r="A15" s="12"/>
      <c r="B15" s="35"/>
      <c r="C15" s="36"/>
      <c r="D15" s="37"/>
      <c r="E15" s="37"/>
      <c r="F15" s="36"/>
      <c r="G15" s="36"/>
      <c r="H15" s="38"/>
      <c r="I15" s="38"/>
      <c r="J15" s="36"/>
      <c r="K15" s="36"/>
      <c r="L15" s="37"/>
      <c r="M15" s="37"/>
      <c r="N15" s="36"/>
    </row>
    <row r="16" spans="1:18">
      <c r="A16" s="12"/>
      <c r="B16" s="11" t="s">
        <v>230</v>
      </c>
      <c r="C16" s="14"/>
      <c r="D16" s="32"/>
      <c r="E16" s="32"/>
      <c r="F16" s="32"/>
      <c r="G16" s="14"/>
      <c r="H16" s="32"/>
      <c r="I16" s="32"/>
      <c r="J16" s="32"/>
      <c r="K16" s="14"/>
      <c r="L16" s="32"/>
      <c r="M16" s="32"/>
      <c r="N16" s="32"/>
    </row>
    <row r="17" spans="1:18">
      <c r="A17" s="12"/>
      <c r="B17" s="35" t="s">
        <v>229</v>
      </c>
      <c r="C17" s="36"/>
      <c r="D17" s="29" t="s">
        <v>227</v>
      </c>
      <c r="E17" s="37" t="s">
        <v>228</v>
      </c>
      <c r="F17" s="36"/>
      <c r="G17" s="36"/>
      <c r="H17" s="29" t="s">
        <v>227</v>
      </c>
      <c r="I17" s="38">
        <v>6982</v>
      </c>
      <c r="J17" s="36"/>
      <c r="K17" s="36"/>
      <c r="L17" s="29" t="s">
        <v>227</v>
      </c>
      <c r="M17" s="37" t="s">
        <v>228</v>
      </c>
      <c r="N17" s="36"/>
    </row>
    <row r="18" spans="1:18">
      <c r="A18" s="12"/>
      <c r="B18" s="35"/>
      <c r="C18" s="36"/>
      <c r="D18" s="29"/>
      <c r="E18" s="37"/>
      <c r="F18" s="36"/>
      <c r="G18" s="36"/>
      <c r="H18" s="29"/>
      <c r="I18" s="38"/>
      <c r="J18" s="36"/>
      <c r="K18" s="36"/>
      <c r="L18" s="29"/>
      <c r="M18" s="37"/>
      <c r="N18" s="36"/>
    </row>
    <row r="19" spans="1:18">
      <c r="A19" s="12"/>
      <c r="B19" s="48"/>
      <c r="C19" s="48"/>
      <c r="D19" s="48"/>
      <c r="E19" s="48"/>
      <c r="F19" s="48"/>
      <c r="G19" s="48"/>
      <c r="H19" s="48"/>
      <c r="I19" s="48"/>
      <c r="J19" s="48"/>
      <c r="K19" s="48"/>
      <c r="L19" s="48"/>
      <c r="M19" s="48"/>
      <c r="N19" s="48"/>
      <c r="O19" s="48"/>
      <c r="P19" s="48"/>
      <c r="Q19" s="48"/>
      <c r="R19" s="48"/>
    </row>
    <row r="20" spans="1:18">
      <c r="A20" s="12"/>
      <c r="B20" s="23"/>
      <c r="C20" s="23"/>
      <c r="D20" s="23"/>
      <c r="E20" s="23"/>
      <c r="F20" s="23"/>
      <c r="G20" s="23"/>
      <c r="H20" s="23"/>
      <c r="I20" s="23"/>
      <c r="J20" s="23"/>
      <c r="K20" s="23"/>
      <c r="L20" s="23"/>
      <c r="M20" s="23"/>
      <c r="N20" s="23"/>
    </row>
    <row r="21" spans="1:18">
      <c r="A21" s="12"/>
      <c r="B21" s="15"/>
      <c r="C21" s="15"/>
      <c r="D21" s="15"/>
      <c r="E21" s="15"/>
      <c r="F21" s="15"/>
      <c r="G21" s="15"/>
      <c r="H21" s="15"/>
      <c r="I21" s="15"/>
      <c r="J21" s="15"/>
      <c r="K21" s="15"/>
      <c r="L21" s="15"/>
      <c r="M21" s="15"/>
      <c r="N21" s="15"/>
    </row>
    <row r="22" spans="1:18">
      <c r="A22" s="12"/>
      <c r="B22" s="13"/>
      <c r="C22" s="14"/>
      <c r="D22" s="39">
        <v>41729</v>
      </c>
      <c r="E22" s="39"/>
      <c r="F22" s="39"/>
      <c r="G22" s="39"/>
      <c r="H22" s="39"/>
      <c r="I22" s="39"/>
      <c r="J22" s="39"/>
      <c r="K22" s="39"/>
      <c r="L22" s="39"/>
      <c r="M22" s="39"/>
      <c r="N22" s="39"/>
    </row>
    <row r="23" spans="1:18">
      <c r="A23" s="12"/>
      <c r="B23" s="25"/>
      <c r="C23" s="26"/>
      <c r="D23" s="24" t="s">
        <v>220</v>
      </c>
      <c r="E23" s="24"/>
      <c r="F23" s="24"/>
      <c r="G23" s="24"/>
      <c r="H23" s="24"/>
      <c r="I23" s="24"/>
      <c r="J23" s="24"/>
      <c r="K23" s="24"/>
      <c r="L23" s="24"/>
      <c r="M23" s="24"/>
      <c r="N23" s="24"/>
    </row>
    <row r="24" spans="1:18" ht="15.75" thickBot="1">
      <c r="A24" s="12"/>
      <c r="B24" s="25"/>
      <c r="C24" s="26"/>
      <c r="D24" s="27" t="s">
        <v>221</v>
      </c>
      <c r="E24" s="27"/>
      <c r="F24" s="27"/>
      <c r="G24" s="27"/>
      <c r="H24" s="27"/>
      <c r="I24" s="27"/>
      <c r="J24" s="27"/>
      <c r="K24" s="27"/>
      <c r="L24" s="27"/>
      <c r="M24" s="27"/>
      <c r="N24" s="27"/>
    </row>
    <row r="25" spans="1:18" ht="15.75" thickBot="1">
      <c r="A25" s="12"/>
      <c r="B25" s="16"/>
      <c r="C25" s="14"/>
      <c r="D25" s="28" t="s">
        <v>222</v>
      </c>
      <c r="E25" s="28"/>
      <c r="F25" s="28"/>
      <c r="G25" s="14"/>
      <c r="H25" s="28" t="s">
        <v>223</v>
      </c>
      <c r="I25" s="28"/>
      <c r="J25" s="28"/>
      <c r="K25" s="14"/>
      <c r="L25" s="28" t="s">
        <v>224</v>
      </c>
      <c r="M25" s="28"/>
      <c r="N25" s="28"/>
    </row>
    <row r="26" spans="1:18">
      <c r="A26" s="12"/>
      <c r="B26" s="18" t="s">
        <v>225</v>
      </c>
      <c r="C26" s="19"/>
      <c r="D26" s="30"/>
      <c r="E26" s="30"/>
      <c r="F26" s="30"/>
      <c r="G26" s="19"/>
      <c r="H26" s="30"/>
      <c r="I26" s="30"/>
      <c r="J26" s="30"/>
      <c r="K26" s="19"/>
      <c r="L26" s="30"/>
      <c r="M26" s="30"/>
      <c r="N26" s="30"/>
    </row>
    <row r="27" spans="1:18">
      <c r="A27" s="12"/>
      <c r="B27" s="31" t="s">
        <v>226</v>
      </c>
      <c r="C27" s="26"/>
      <c r="D27" s="32" t="s">
        <v>227</v>
      </c>
      <c r="E27" s="33" t="s">
        <v>228</v>
      </c>
      <c r="F27" s="26"/>
      <c r="G27" s="26"/>
      <c r="H27" s="32" t="s">
        <v>227</v>
      </c>
      <c r="I27" s="34">
        <v>10130</v>
      </c>
      <c r="J27" s="26"/>
      <c r="K27" s="26"/>
      <c r="L27" s="32" t="s">
        <v>227</v>
      </c>
      <c r="M27" s="33" t="s">
        <v>228</v>
      </c>
      <c r="N27" s="26"/>
    </row>
    <row r="28" spans="1:18">
      <c r="A28" s="12"/>
      <c r="B28" s="31"/>
      <c r="C28" s="26"/>
      <c r="D28" s="32"/>
      <c r="E28" s="33"/>
      <c r="F28" s="26"/>
      <c r="G28" s="26"/>
      <c r="H28" s="32"/>
      <c r="I28" s="34"/>
      <c r="J28" s="26"/>
      <c r="K28" s="26"/>
      <c r="L28" s="32"/>
      <c r="M28" s="33"/>
      <c r="N28" s="26"/>
    </row>
    <row r="29" spans="1:18">
      <c r="A29" s="12"/>
      <c r="B29" s="35" t="s">
        <v>229</v>
      </c>
      <c r="C29" s="36"/>
      <c r="D29" s="37" t="s">
        <v>228</v>
      </c>
      <c r="E29" s="37"/>
      <c r="F29" s="36"/>
      <c r="G29" s="36"/>
      <c r="H29" s="37">
        <v>328</v>
      </c>
      <c r="I29" s="37"/>
      <c r="J29" s="36"/>
      <c r="K29" s="36"/>
      <c r="L29" s="37" t="s">
        <v>228</v>
      </c>
      <c r="M29" s="37"/>
      <c r="N29" s="36"/>
    </row>
    <row r="30" spans="1:18">
      <c r="A30" s="12"/>
      <c r="B30" s="35"/>
      <c r="C30" s="36"/>
      <c r="D30" s="37"/>
      <c r="E30" s="37"/>
      <c r="F30" s="36"/>
      <c r="G30" s="36"/>
      <c r="H30" s="37"/>
      <c r="I30" s="37"/>
      <c r="J30" s="36"/>
      <c r="K30" s="36"/>
      <c r="L30" s="37"/>
      <c r="M30" s="37"/>
      <c r="N30" s="36"/>
    </row>
    <row r="31" spans="1:18">
      <c r="A31" s="12"/>
      <c r="B31" s="11" t="s">
        <v>230</v>
      </c>
      <c r="C31" s="14"/>
      <c r="D31" s="32"/>
      <c r="E31" s="32"/>
      <c r="F31" s="32"/>
      <c r="G31" s="14"/>
      <c r="H31" s="32"/>
      <c r="I31" s="32"/>
      <c r="J31" s="32"/>
      <c r="K31" s="14"/>
      <c r="L31" s="32"/>
      <c r="M31" s="32"/>
      <c r="N31" s="32"/>
    </row>
    <row r="32" spans="1:18">
      <c r="A32" s="12"/>
      <c r="B32" s="35" t="s">
        <v>229</v>
      </c>
      <c r="C32" s="36"/>
      <c r="D32" s="29" t="s">
        <v>227</v>
      </c>
      <c r="E32" s="37" t="s">
        <v>228</v>
      </c>
      <c r="F32" s="36"/>
      <c r="G32" s="36"/>
      <c r="H32" s="29" t="s">
        <v>227</v>
      </c>
      <c r="I32" s="38">
        <v>8459</v>
      </c>
      <c r="J32" s="36"/>
      <c r="K32" s="36"/>
      <c r="L32" s="29" t="s">
        <v>227</v>
      </c>
      <c r="M32" s="37" t="s">
        <v>228</v>
      </c>
      <c r="N32" s="36"/>
    </row>
    <row r="33" spans="1:18">
      <c r="A33" s="12"/>
      <c r="B33" s="35"/>
      <c r="C33" s="36"/>
      <c r="D33" s="29"/>
      <c r="E33" s="37"/>
      <c r="F33" s="36"/>
      <c r="G33" s="36"/>
      <c r="H33" s="29"/>
      <c r="I33" s="38"/>
      <c r="J33" s="36"/>
      <c r="K33" s="36"/>
      <c r="L33" s="29"/>
      <c r="M33" s="37"/>
      <c r="N33" s="36"/>
    </row>
    <row r="34" spans="1:18">
      <c r="A34" s="12" t="s">
        <v>849</v>
      </c>
      <c r="B34" s="26" t="s">
        <v>231</v>
      </c>
      <c r="C34" s="26"/>
      <c r="D34" s="26"/>
      <c r="E34" s="26"/>
      <c r="F34" s="26"/>
      <c r="G34" s="26"/>
      <c r="H34" s="26"/>
      <c r="I34" s="26"/>
      <c r="J34" s="26"/>
      <c r="K34" s="26"/>
      <c r="L34" s="26"/>
      <c r="M34" s="26"/>
      <c r="N34" s="26"/>
      <c r="O34" s="26"/>
      <c r="P34" s="26"/>
      <c r="Q34" s="26"/>
      <c r="R34" s="26"/>
    </row>
    <row r="35" spans="1:18">
      <c r="A35" s="12"/>
      <c r="B35" s="23"/>
      <c r="C35" s="23"/>
      <c r="D35" s="23"/>
      <c r="E35" s="23"/>
      <c r="F35" s="23"/>
      <c r="G35" s="23"/>
      <c r="H35" s="23"/>
      <c r="I35" s="23"/>
      <c r="J35" s="23"/>
      <c r="K35" s="23"/>
      <c r="L35" s="23"/>
      <c r="M35" s="23"/>
      <c r="N35" s="23"/>
      <c r="O35" s="23"/>
      <c r="P35" s="23"/>
      <c r="Q35" s="23"/>
      <c r="R35" s="23"/>
    </row>
    <row r="36" spans="1:18">
      <c r="A36" s="12"/>
      <c r="B36" s="15"/>
      <c r="C36" s="15"/>
      <c r="D36" s="15"/>
      <c r="E36" s="15"/>
      <c r="F36" s="15"/>
      <c r="G36" s="15"/>
      <c r="H36" s="15"/>
      <c r="I36" s="15"/>
      <c r="J36" s="15"/>
      <c r="K36" s="15"/>
      <c r="L36" s="15"/>
      <c r="M36" s="15"/>
      <c r="N36" s="15"/>
      <c r="O36" s="15"/>
      <c r="P36" s="15"/>
      <c r="Q36" s="15"/>
      <c r="R36" s="15"/>
    </row>
    <row r="37" spans="1:18" ht="15.75" thickBot="1">
      <c r="A37" s="12"/>
      <c r="B37" s="13"/>
      <c r="C37" s="14"/>
      <c r="D37" s="27" t="s">
        <v>219</v>
      </c>
      <c r="E37" s="27"/>
      <c r="F37" s="27"/>
      <c r="G37" s="27"/>
      <c r="H37" s="27"/>
      <c r="I37" s="27"/>
      <c r="J37" s="27"/>
      <c r="K37" s="14"/>
      <c r="L37" s="40">
        <v>41729</v>
      </c>
      <c r="M37" s="40"/>
      <c r="N37" s="40"/>
      <c r="O37" s="40"/>
      <c r="P37" s="40"/>
      <c r="Q37" s="40"/>
      <c r="R37" s="40"/>
    </row>
    <row r="38" spans="1:18">
      <c r="A38" s="12"/>
      <c r="B38" s="25"/>
      <c r="C38" s="26"/>
      <c r="D38" s="41" t="s">
        <v>232</v>
      </c>
      <c r="E38" s="41"/>
      <c r="F38" s="41"/>
      <c r="G38" s="42"/>
      <c r="H38" s="41" t="s">
        <v>234</v>
      </c>
      <c r="I38" s="41"/>
      <c r="J38" s="41"/>
      <c r="K38" s="26"/>
      <c r="L38" s="41" t="s">
        <v>232</v>
      </c>
      <c r="M38" s="41"/>
      <c r="N38" s="41"/>
      <c r="O38" s="42"/>
      <c r="P38" s="41" t="s">
        <v>234</v>
      </c>
      <c r="Q38" s="41"/>
      <c r="R38" s="41"/>
    </row>
    <row r="39" spans="1:18" ht="15.75" thickBot="1">
      <c r="A39" s="12"/>
      <c r="B39" s="25"/>
      <c r="C39" s="26"/>
      <c r="D39" s="27" t="s">
        <v>233</v>
      </c>
      <c r="E39" s="27"/>
      <c r="F39" s="27"/>
      <c r="G39" s="26"/>
      <c r="H39" s="27" t="s">
        <v>235</v>
      </c>
      <c r="I39" s="27"/>
      <c r="J39" s="27"/>
      <c r="K39" s="26"/>
      <c r="L39" s="27" t="s">
        <v>233</v>
      </c>
      <c r="M39" s="27"/>
      <c r="N39" s="27"/>
      <c r="O39" s="26"/>
      <c r="P39" s="27" t="s">
        <v>235</v>
      </c>
      <c r="Q39" s="27"/>
      <c r="R39" s="27"/>
    </row>
    <row r="40" spans="1:18">
      <c r="A40" s="12"/>
      <c r="B40" s="29" t="s">
        <v>236</v>
      </c>
      <c r="C40" s="36"/>
      <c r="D40" s="30" t="s">
        <v>227</v>
      </c>
      <c r="E40" s="43">
        <v>650000</v>
      </c>
      <c r="F40" s="44"/>
      <c r="G40" s="36"/>
      <c r="H40" s="30" t="s">
        <v>227</v>
      </c>
      <c r="I40" s="43">
        <v>672500</v>
      </c>
      <c r="J40" s="44"/>
      <c r="K40" s="36"/>
      <c r="L40" s="30" t="s">
        <v>227</v>
      </c>
      <c r="M40" s="43">
        <v>846228</v>
      </c>
      <c r="N40" s="44"/>
      <c r="O40" s="36"/>
      <c r="P40" s="30" t="s">
        <v>227</v>
      </c>
      <c r="Q40" s="43">
        <v>1062078</v>
      </c>
      <c r="R40" s="44"/>
    </row>
    <row r="41" spans="1:18">
      <c r="A41" s="12"/>
      <c r="B41" s="29"/>
      <c r="C41" s="36"/>
      <c r="D41" s="29"/>
      <c r="E41" s="38"/>
      <c r="F41" s="36"/>
      <c r="G41" s="36"/>
      <c r="H41" s="29"/>
      <c r="I41" s="38"/>
      <c r="J41" s="36"/>
      <c r="K41" s="36"/>
      <c r="L41" s="29"/>
      <c r="M41" s="38"/>
      <c r="N41" s="36"/>
      <c r="O41" s="36"/>
      <c r="P41" s="29"/>
      <c r="Q41" s="38"/>
      <c r="R41" s="36"/>
    </row>
    <row r="42" spans="1:18">
      <c r="A42" s="12"/>
      <c r="B42" s="32" t="s">
        <v>237</v>
      </c>
      <c r="C42" s="26"/>
      <c r="D42" s="34">
        <v>1418500</v>
      </c>
      <c r="E42" s="34"/>
      <c r="F42" s="26"/>
      <c r="G42" s="26"/>
      <c r="H42" s="34">
        <v>1414956</v>
      </c>
      <c r="I42" s="34"/>
      <c r="J42" s="26"/>
      <c r="K42" s="26"/>
      <c r="L42" s="34">
        <v>1246750</v>
      </c>
      <c r="M42" s="34"/>
      <c r="N42" s="26"/>
      <c r="O42" s="26"/>
      <c r="P42" s="34">
        <v>1247062</v>
      </c>
      <c r="Q42" s="34"/>
      <c r="R42" s="26"/>
    </row>
    <row r="43" spans="1:18">
      <c r="A43" s="12"/>
      <c r="B43" s="32"/>
      <c r="C43" s="26"/>
      <c r="D43" s="34"/>
      <c r="E43" s="34"/>
      <c r="F43" s="26"/>
      <c r="G43" s="26"/>
      <c r="H43" s="34"/>
      <c r="I43" s="34"/>
      <c r="J43" s="26"/>
      <c r="K43" s="26"/>
      <c r="L43" s="34"/>
      <c r="M43" s="34"/>
      <c r="N43" s="26"/>
      <c r="O43" s="26"/>
      <c r="P43" s="34"/>
      <c r="Q43" s="34"/>
      <c r="R43" s="26"/>
    </row>
  </sheetData>
  <mergeCells count="157">
    <mergeCell ref="B34:R34"/>
    <mergeCell ref="P42:Q43"/>
    <mergeCell ref="R42:R43"/>
    <mergeCell ref="A1:A2"/>
    <mergeCell ref="B1:R1"/>
    <mergeCell ref="B2:R2"/>
    <mergeCell ref="B3:R3"/>
    <mergeCell ref="A4:A33"/>
    <mergeCell ref="B4:R4"/>
    <mergeCell ref="B19:R19"/>
    <mergeCell ref="A34:A43"/>
    <mergeCell ref="H42:I43"/>
    <mergeCell ref="J42:J43"/>
    <mergeCell ref="K42:K43"/>
    <mergeCell ref="L42:M43"/>
    <mergeCell ref="N42:N43"/>
    <mergeCell ref="O42:O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H39:J39"/>
    <mergeCell ref="K38:K39"/>
    <mergeCell ref="L38:N38"/>
    <mergeCell ref="L39:N39"/>
    <mergeCell ref="O38:O39"/>
    <mergeCell ref="P38:R38"/>
    <mergeCell ref="P39:R39"/>
    <mergeCell ref="N32:N33"/>
    <mergeCell ref="B35:R35"/>
    <mergeCell ref="D37:J37"/>
    <mergeCell ref="L37:R37"/>
    <mergeCell ref="B38:B39"/>
    <mergeCell ref="C38:C39"/>
    <mergeCell ref="D38:F38"/>
    <mergeCell ref="D39:F39"/>
    <mergeCell ref="G38:G39"/>
    <mergeCell ref="H38:J38"/>
    <mergeCell ref="H32:H33"/>
    <mergeCell ref="I32:I33"/>
    <mergeCell ref="J32:J33"/>
    <mergeCell ref="K32:K33"/>
    <mergeCell ref="L32:L33"/>
    <mergeCell ref="M32:M33"/>
    <mergeCell ref="N29:N30"/>
    <mergeCell ref="D31:F31"/>
    <mergeCell ref="H31:J31"/>
    <mergeCell ref="L31:N31"/>
    <mergeCell ref="B32:B33"/>
    <mergeCell ref="C32:C33"/>
    <mergeCell ref="D32:D33"/>
    <mergeCell ref="E32:E33"/>
    <mergeCell ref="F32:F33"/>
    <mergeCell ref="G32:G33"/>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B27:B28"/>
    <mergeCell ref="C27:C28"/>
    <mergeCell ref="D27:D28"/>
    <mergeCell ref="E27:E28"/>
    <mergeCell ref="F27:F28"/>
    <mergeCell ref="G27:G28"/>
    <mergeCell ref="D25:F25"/>
    <mergeCell ref="H25:J25"/>
    <mergeCell ref="L25:N25"/>
    <mergeCell ref="D26:F26"/>
    <mergeCell ref="H26:J26"/>
    <mergeCell ref="L26:N26"/>
    <mergeCell ref="N17:N18"/>
    <mergeCell ref="B20:N20"/>
    <mergeCell ref="D22:N22"/>
    <mergeCell ref="B23:B24"/>
    <mergeCell ref="C23:C24"/>
    <mergeCell ref="D23:N23"/>
    <mergeCell ref="D24:N24"/>
    <mergeCell ref="H17:H18"/>
    <mergeCell ref="I17:I18"/>
    <mergeCell ref="J17:J18"/>
    <mergeCell ref="K17:K18"/>
    <mergeCell ref="L17:L18"/>
    <mergeCell ref="M17:M18"/>
    <mergeCell ref="N14:N15"/>
    <mergeCell ref="D16:F16"/>
    <mergeCell ref="H16:J16"/>
    <mergeCell ref="L16:N16"/>
    <mergeCell ref="B17:B18"/>
    <mergeCell ref="C17:C18"/>
    <mergeCell ref="D17:D18"/>
    <mergeCell ref="E17:E18"/>
    <mergeCell ref="F17:F18"/>
    <mergeCell ref="G17:G18"/>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D11:F11"/>
    <mergeCell ref="H11:J11"/>
    <mergeCell ref="L11:N11"/>
    <mergeCell ref="B5:N5"/>
    <mergeCell ref="D7:N7"/>
    <mergeCell ref="B8:B9"/>
    <mergeCell ref="C8:C9"/>
    <mergeCell ref="D8:N8"/>
    <mergeCell ref="D9:N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2" width="36.5703125" bestFit="1" customWidth="1"/>
    <col min="3" max="3" width="28.28515625" customWidth="1"/>
    <col min="4" max="4" width="6.140625" customWidth="1"/>
    <col min="5" max="5" width="28.28515625" customWidth="1"/>
    <col min="6" max="6" width="4.85546875" customWidth="1"/>
    <col min="7" max="7" width="28.28515625" customWidth="1"/>
    <col min="8" max="8" width="6.140625" customWidth="1"/>
    <col min="9" max="9" width="28.28515625" customWidth="1"/>
    <col min="10" max="10" width="4.85546875" customWidth="1"/>
  </cols>
  <sheetData>
    <row r="1" spans="1:10" ht="15" customHeight="1">
      <c r="A1" s="7" t="s">
        <v>850</v>
      </c>
      <c r="B1" s="7" t="s">
        <v>1</v>
      </c>
      <c r="C1" s="7"/>
      <c r="D1" s="7"/>
      <c r="E1" s="7"/>
      <c r="F1" s="7"/>
      <c r="G1" s="7"/>
      <c r="H1" s="7"/>
      <c r="I1" s="7"/>
      <c r="J1" s="7"/>
    </row>
    <row r="2" spans="1:10" ht="15" customHeight="1">
      <c r="A2" s="7"/>
      <c r="B2" s="7" t="s">
        <v>2</v>
      </c>
      <c r="C2" s="7"/>
      <c r="D2" s="7"/>
      <c r="E2" s="7"/>
      <c r="F2" s="7"/>
      <c r="G2" s="7"/>
      <c r="H2" s="7"/>
      <c r="I2" s="7"/>
      <c r="J2" s="7"/>
    </row>
    <row r="3" spans="1:10">
      <c r="A3" s="3" t="s">
        <v>851</v>
      </c>
      <c r="B3" s="45"/>
      <c r="C3" s="45"/>
      <c r="D3" s="45"/>
      <c r="E3" s="45"/>
      <c r="F3" s="45"/>
      <c r="G3" s="45"/>
      <c r="H3" s="45"/>
      <c r="I3" s="45"/>
      <c r="J3" s="45"/>
    </row>
    <row r="4" spans="1:10">
      <c r="A4" s="12" t="s">
        <v>852</v>
      </c>
      <c r="B4" s="23"/>
      <c r="C4" s="23"/>
      <c r="D4" s="23"/>
      <c r="E4" s="23"/>
      <c r="F4" s="23"/>
      <c r="G4" s="23"/>
      <c r="H4" s="23"/>
      <c r="I4" s="23"/>
      <c r="J4" s="23"/>
    </row>
    <row r="5" spans="1:10">
      <c r="A5" s="12"/>
      <c r="B5" s="15"/>
      <c r="C5" s="15"/>
      <c r="D5" s="15"/>
      <c r="E5" s="15"/>
      <c r="F5" s="15"/>
      <c r="G5" s="15"/>
      <c r="H5" s="15"/>
      <c r="I5" s="15"/>
      <c r="J5" s="15"/>
    </row>
    <row r="6" spans="1:10">
      <c r="A6" s="12"/>
      <c r="B6" s="49" t="s">
        <v>248</v>
      </c>
      <c r="C6" s="19"/>
      <c r="D6" s="36"/>
      <c r="E6" s="36"/>
      <c r="F6" s="36"/>
      <c r="G6" s="19"/>
      <c r="H6" s="36"/>
      <c r="I6" s="36"/>
      <c r="J6" s="36"/>
    </row>
    <row r="7" spans="1:10">
      <c r="A7" s="12"/>
      <c r="B7" s="53" t="s">
        <v>249</v>
      </c>
      <c r="C7" s="26"/>
      <c r="D7" s="26"/>
      <c r="E7" s="26"/>
      <c r="F7" s="26"/>
      <c r="G7" s="26"/>
      <c r="H7" s="32" t="s">
        <v>227</v>
      </c>
      <c r="I7" s="34">
        <v>985000</v>
      </c>
      <c r="J7" s="26"/>
    </row>
    <row r="8" spans="1:10">
      <c r="A8" s="12"/>
      <c r="B8" s="53"/>
      <c r="C8" s="26"/>
      <c r="D8" s="26"/>
      <c r="E8" s="26"/>
      <c r="F8" s="26"/>
      <c r="G8" s="26"/>
      <c r="H8" s="32"/>
      <c r="I8" s="34"/>
      <c r="J8" s="26"/>
    </row>
    <row r="9" spans="1:10">
      <c r="A9" s="12"/>
      <c r="B9" s="54" t="s">
        <v>250</v>
      </c>
      <c r="C9" s="36"/>
      <c r="D9" s="36"/>
      <c r="E9" s="36"/>
      <c r="F9" s="36"/>
      <c r="G9" s="36"/>
      <c r="H9" s="38">
        <v>4185</v>
      </c>
      <c r="I9" s="38"/>
      <c r="J9" s="36"/>
    </row>
    <row r="10" spans="1:10" ht="15.75" thickBot="1">
      <c r="A10" s="12"/>
      <c r="B10" s="54"/>
      <c r="C10" s="36"/>
      <c r="D10" s="36"/>
      <c r="E10" s="36"/>
      <c r="F10" s="36"/>
      <c r="G10" s="36"/>
      <c r="H10" s="55"/>
      <c r="I10" s="55"/>
      <c r="J10" s="56"/>
    </row>
    <row r="11" spans="1:10">
      <c r="A11" s="12"/>
      <c r="B11" s="57" t="s">
        <v>251</v>
      </c>
      <c r="C11" s="26"/>
      <c r="D11" s="26"/>
      <c r="E11" s="26"/>
      <c r="F11" s="26"/>
      <c r="G11" s="26"/>
      <c r="H11" s="58">
        <v>989185</v>
      </c>
      <c r="I11" s="58"/>
      <c r="J11" s="42"/>
    </row>
    <row r="12" spans="1:10">
      <c r="A12" s="12"/>
      <c r="B12" s="57"/>
      <c r="C12" s="26"/>
      <c r="D12" s="26"/>
      <c r="E12" s="26"/>
      <c r="F12" s="26"/>
      <c r="G12" s="26"/>
      <c r="H12" s="34"/>
      <c r="I12" s="34"/>
      <c r="J12" s="26"/>
    </row>
    <row r="13" spans="1:10">
      <c r="A13" s="12"/>
      <c r="B13" s="50" t="s">
        <v>252</v>
      </c>
      <c r="C13" s="19"/>
      <c r="D13" s="36"/>
      <c r="E13" s="36"/>
      <c r="F13" s="36"/>
      <c r="G13" s="19"/>
      <c r="H13" s="36"/>
      <c r="I13" s="36"/>
      <c r="J13" s="36"/>
    </row>
    <row r="14" spans="1:10">
      <c r="A14" s="12"/>
      <c r="B14" s="53" t="s">
        <v>133</v>
      </c>
      <c r="C14" s="26"/>
      <c r="D14" s="32" t="s">
        <v>227</v>
      </c>
      <c r="E14" s="34">
        <v>109429</v>
      </c>
      <c r="F14" s="26"/>
      <c r="G14" s="26"/>
      <c r="H14" s="26"/>
      <c r="I14" s="26"/>
      <c r="J14" s="26"/>
    </row>
    <row r="15" spans="1:10">
      <c r="A15" s="12"/>
      <c r="B15" s="53"/>
      <c r="C15" s="26"/>
      <c r="D15" s="32"/>
      <c r="E15" s="34"/>
      <c r="F15" s="26"/>
      <c r="G15" s="26"/>
      <c r="H15" s="26"/>
      <c r="I15" s="26"/>
      <c r="J15" s="26"/>
    </row>
    <row r="16" spans="1:10">
      <c r="A16" s="12"/>
      <c r="B16" s="54" t="s">
        <v>74</v>
      </c>
      <c r="C16" s="36"/>
      <c r="D16" s="38">
        <v>157184</v>
      </c>
      <c r="E16" s="38"/>
      <c r="F16" s="36"/>
      <c r="G16" s="36"/>
      <c r="H16" s="36"/>
      <c r="I16" s="36"/>
      <c r="J16" s="36"/>
    </row>
    <row r="17" spans="1:10">
      <c r="A17" s="12"/>
      <c r="B17" s="54"/>
      <c r="C17" s="36"/>
      <c r="D17" s="38"/>
      <c r="E17" s="38"/>
      <c r="F17" s="36"/>
      <c r="G17" s="36"/>
      <c r="H17" s="36"/>
      <c r="I17" s="36"/>
      <c r="J17" s="36"/>
    </row>
    <row r="18" spans="1:10">
      <c r="A18" s="12"/>
      <c r="B18" s="53" t="s">
        <v>253</v>
      </c>
      <c r="C18" s="26"/>
      <c r="D18" s="34">
        <v>365579</v>
      </c>
      <c r="E18" s="34"/>
      <c r="F18" s="26"/>
      <c r="G18" s="26"/>
      <c r="H18" s="26"/>
      <c r="I18" s="26"/>
      <c r="J18" s="26"/>
    </row>
    <row r="19" spans="1:10">
      <c r="A19" s="12"/>
      <c r="B19" s="53"/>
      <c r="C19" s="26"/>
      <c r="D19" s="34"/>
      <c r="E19" s="34"/>
      <c r="F19" s="26"/>
      <c r="G19" s="26"/>
      <c r="H19" s="26"/>
      <c r="I19" s="26"/>
      <c r="J19" s="26"/>
    </row>
    <row r="20" spans="1:10">
      <c r="A20" s="12"/>
      <c r="B20" s="54" t="s">
        <v>254</v>
      </c>
      <c r="C20" s="36"/>
      <c r="D20" s="38">
        <v>25055</v>
      </c>
      <c r="E20" s="38"/>
      <c r="F20" s="36"/>
      <c r="G20" s="36"/>
      <c r="H20" s="36"/>
      <c r="I20" s="36"/>
      <c r="J20" s="36"/>
    </row>
    <row r="21" spans="1:10">
      <c r="A21" s="12"/>
      <c r="B21" s="54"/>
      <c r="C21" s="36"/>
      <c r="D21" s="38"/>
      <c r="E21" s="38"/>
      <c r="F21" s="36"/>
      <c r="G21" s="36"/>
      <c r="H21" s="36"/>
      <c r="I21" s="36"/>
      <c r="J21" s="36"/>
    </row>
    <row r="22" spans="1:10">
      <c r="A22" s="12"/>
      <c r="B22" s="53" t="s">
        <v>255</v>
      </c>
      <c r="C22" s="26"/>
      <c r="D22" s="34">
        <v>6886</v>
      </c>
      <c r="E22" s="34"/>
      <c r="F22" s="26"/>
      <c r="G22" s="26"/>
      <c r="H22" s="26"/>
      <c r="I22" s="26"/>
      <c r="J22" s="26"/>
    </row>
    <row r="23" spans="1:10" ht="15.75" thickBot="1">
      <c r="A23" s="12"/>
      <c r="B23" s="53"/>
      <c r="C23" s="26"/>
      <c r="D23" s="59"/>
      <c r="E23" s="59"/>
      <c r="F23" s="60"/>
      <c r="G23" s="26"/>
      <c r="H23" s="26"/>
      <c r="I23" s="26"/>
      <c r="J23" s="26"/>
    </row>
    <row r="24" spans="1:10">
      <c r="A24" s="12"/>
      <c r="B24" s="61" t="s">
        <v>83</v>
      </c>
      <c r="C24" s="36"/>
      <c r="D24" s="43">
        <v>664133</v>
      </c>
      <c r="E24" s="43"/>
      <c r="F24" s="44"/>
      <c r="G24" s="36"/>
      <c r="H24" s="36"/>
      <c r="I24" s="36"/>
      <c r="J24" s="36"/>
    </row>
    <row r="25" spans="1:10" ht="15.75" thickBot="1">
      <c r="A25" s="12"/>
      <c r="B25" s="61"/>
      <c r="C25" s="36"/>
      <c r="D25" s="55"/>
      <c r="E25" s="55"/>
      <c r="F25" s="56"/>
      <c r="G25" s="36"/>
      <c r="H25" s="36"/>
      <c r="I25" s="36"/>
      <c r="J25" s="36"/>
    </row>
    <row r="26" spans="1:10">
      <c r="A26" s="12"/>
      <c r="B26" s="52" t="s">
        <v>256</v>
      </c>
      <c r="C26" s="14"/>
      <c r="D26" s="42"/>
      <c r="E26" s="42"/>
      <c r="F26" s="42"/>
      <c r="G26" s="14"/>
      <c r="H26" s="26"/>
      <c r="I26" s="26"/>
      <c r="J26" s="26"/>
    </row>
    <row r="27" spans="1:10">
      <c r="A27" s="12"/>
      <c r="B27" s="54" t="s">
        <v>134</v>
      </c>
      <c r="C27" s="36"/>
      <c r="D27" s="38">
        <v>80099</v>
      </c>
      <c r="E27" s="38"/>
      <c r="F27" s="36"/>
      <c r="G27" s="36"/>
      <c r="H27" s="36"/>
      <c r="I27" s="36"/>
      <c r="J27" s="36"/>
    </row>
    <row r="28" spans="1:10">
      <c r="A28" s="12"/>
      <c r="B28" s="54"/>
      <c r="C28" s="36"/>
      <c r="D28" s="38"/>
      <c r="E28" s="38"/>
      <c r="F28" s="36"/>
      <c r="G28" s="36"/>
      <c r="H28" s="36"/>
      <c r="I28" s="36"/>
      <c r="J28" s="36"/>
    </row>
    <row r="29" spans="1:10">
      <c r="A29" s="12"/>
      <c r="B29" s="53" t="s">
        <v>128</v>
      </c>
      <c r="C29" s="26"/>
      <c r="D29" s="34">
        <v>88121</v>
      </c>
      <c r="E29" s="34"/>
      <c r="F29" s="26"/>
      <c r="G29" s="26"/>
      <c r="H29" s="26"/>
      <c r="I29" s="26"/>
      <c r="J29" s="26"/>
    </row>
    <row r="30" spans="1:10">
      <c r="A30" s="12"/>
      <c r="B30" s="53"/>
      <c r="C30" s="26"/>
      <c r="D30" s="34"/>
      <c r="E30" s="34"/>
      <c r="F30" s="26"/>
      <c r="G30" s="26"/>
      <c r="H30" s="26"/>
      <c r="I30" s="26"/>
      <c r="J30" s="26"/>
    </row>
    <row r="31" spans="1:10">
      <c r="A31" s="12"/>
      <c r="B31" s="54" t="s">
        <v>257</v>
      </c>
      <c r="C31" s="36"/>
      <c r="D31" s="38">
        <v>30932</v>
      </c>
      <c r="E31" s="38"/>
      <c r="F31" s="36"/>
      <c r="G31" s="36"/>
      <c r="H31" s="36"/>
      <c r="I31" s="36"/>
      <c r="J31" s="36"/>
    </row>
    <row r="32" spans="1:10" ht="15.75" thickBot="1">
      <c r="A32" s="12"/>
      <c r="B32" s="54"/>
      <c r="C32" s="36"/>
      <c r="D32" s="55"/>
      <c r="E32" s="55"/>
      <c r="F32" s="56"/>
      <c r="G32" s="36"/>
      <c r="H32" s="36"/>
      <c r="I32" s="36"/>
      <c r="J32" s="36"/>
    </row>
    <row r="33" spans="1:10">
      <c r="A33" s="12"/>
      <c r="B33" s="57" t="s">
        <v>97</v>
      </c>
      <c r="C33" s="26"/>
      <c r="D33" s="58">
        <v>199152</v>
      </c>
      <c r="E33" s="58"/>
      <c r="F33" s="42"/>
      <c r="G33" s="26"/>
      <c r="H33" s="26"/>
      <c r="I33" s="26"/>
      <c r="J33" s="26"/>
    </row>
    <row r="34" spans="1:10" ht="15.75" thickBot="1">
      <c r="A34" s="12"/>
      <c r="B34" s="57"/>
      <c r="C34" s="26"/>
      <c r="D34" s="59"/>
      <c r="E34" s="59"/>
      <c r="F34" s="60"/>
      <c r="G34" s="26"/>
      <c r="H34" s="26"/>
      <c r="I34" s="26"/>
      <c r="J34" s="26"/>
    </row>
    <row r="35" spans="1:10">
      <c r="A35" s="12"/>
      <c r="B35" s="62" t="s">
        <v>258</v>
      </c>
      <c r="C35" s="36"/>
      <c r="D35" s="44"/>
      <c r="E35" s="44"/>
      <c r="F35" s="44"/>
      <c r="G35" s="36"/>
      <c r="H35" s="38">
        <v>464981</v>
      </c>
      <c r="I35" s="38"/>
      <c r="J35" s="36"/>
    </row>
    <row r="36" spans="1:10" ht="15.75" thickBot="1">
      <c r="A36" s="12"/>
      <c r="B36" s="62"/>
      <c r="C36" s="36"/>
      <c r="D36" s="36"/>
      <c r="E36" s="36"/>
      <c r="F36" s="36"/>
      <c r="G36" s="36"/>
      <c r="H36" s="55"/>
      <c r="I36" s="55"/>
      <c r="J36" s="56"/>
    </row>
    <row r="37" spans="1:10">
      <c r="A37" s="12"/>
      <c r="B37" s="63" t="s">
        <v>80</v>
      </c>
      <c r="C37" s="26"/>
      <c r="D37" s="26"/>
      <c r="E37" s="26"/>
      <c r="F37" s="26"/>
      <c r="G37" s="26"/>
      <c r="H37" s="64" t="s">
        <v>227</v>
      </c>
      <c r="I37" s="58">
        <v>524204</v>
      </c>
      <c r="J37" s="42"/>
    </row>
    <row r="38" spans="1:10" ht="15.75" thickBot="1">
      <c r="A38" s="12"/>
      <c r="B38" s="63"/>
      <c r="C38" s="26"/>
      <c r="D38" s="26"/>
      <c r="E38" s="26"/>
      <c r="F38" s="26"/>
      <c r="G38" s="26"/>
      <c r="H38" s="65"/>
      <c r="I38" s="66"/>
      <c r="J38" s="67"/>
    </row>
    <row r="39" spans="1:10" ht="51" customHeight="1" thickTop="1">
      <c r="A39" s="12" t="s">
        <v>853</v>
      </c>
      <c r="B39" s="32" t="s">
        <v>260</v>
      </c>
      <c r="C39" s="32"/>
      <c r="D39" s="32"/>
      <c r="E39" s="32"/>
      <c r="F39" s="32"/>
      <c r="G39" s="32"/>
      <c r="H39" s="32"/>
      <c r="I39" s="32"/>
      <c r="J39" s="32"/>
    </row>
    <row r="40" spans="1:10">
      <c r="A40" s="12"/>
      <c r="B40" s="23"/>
      <c r="C40" s="23"/>
      <c r="D40" s="23"/>
      <c r="E40" s="23"/>
      <c r="F40" s="23"/>
      <c r="G40" s="23"/>
      <c r="H40" s="23"/>
      <c r="I40" s="23"/>
      <c r="J40" s="23"/>
    </row>
    <row r="41" spans="1:10">
      <c r="A41" s="12"/>
      <c r="B41" s="15"/>
      <c r="C41" s="15"/>
      <c r="D41" s="15"/>
      <c r="E41" s="15"/>
      <c r="F41" s="15"/>
      <c r="G41" s="15"/>
      <c r="H41" s="15"/>
      <c r="I41" s="15"/>
      <c r="J41" s="15"/>
    </row>
    <row r="42" spans="1:10">
      <c r="A42" s="12"/>
      <c r="B42" s="13"/>
      <c r="C42" s="14"/>
      <c r="D42" s="24" t="s">
        <v>261</v>
      </c>
      <c r="E42" s="24"/>
      <c r="F42" s="24"/>
      <c r="G42" s="14"/>
      <c r="H42" s="24" t="s">
        <v>262</v>
      </c>
      <c r="I42" s="24"/>
      <c r="J42" s="24"/>
    </row>
    <row r="43" spans="1:10" ht="15.75" thickBot="1">
      <c r="A43" s="12"/>
      <c r="B43" s="51"/>
      <c r="C43" s="14"/>
      <c r="D43" s="40">
        <v>41637</v>
      </c>
      <c r="E43" s="40"/>
      <c r="F43" s="40"/>
      <c r="G43" s="14"/>
      <c r="H43" s="40">
        <v>41637</v>
      </c>
      <c r="I43" s="40"/>
      <c r="J43" s="40"/>
    </row>
    <row r="44" spans="1:10">
      <c r="A44" s="12"/>
      <c r="B44" s="30" t="s">
        <v>263</v>
      </c>
      <c r="C44" s="36"/>
      <c r="D44" s="30" t="s">
        <v>227</v>
      </c>
      <c r="E44" s="43">
        <v>1264430</v>
      </c>
      <c r="F44" s="44"/>
      <c r="G44" s="36"/>
      <c r="H44" s="30" t="s">
        <v>227</v>
      </c>
      <c r="I44" s="43">
        <v>3783713</v>
      </c>
      <c r="J44" s="44"/>
    </row>
    <row r="45" spans="1:10">
      <c r="A45" s="12"/>
      <c r="B45" s="29"/>
      <c r="C45" s="36"/>
      <c r="D45" s="29"/>
      <c r="E45" s="38"/>
      <c r="F45" s="36"/>
      <c r="G45" s="36"/>
      <c r="H45" s="69"/>
      <c r="I45" s="70"/>
      <c r="J45" s="71"/>
    </row>
    <row r="46" spans="1:10">
      <c r="A46" s="12"/>
      <c r="B46" s="32" t="s">
        <v>264</v>
      </c>
      <c r="C46" s="26"/>
      <c r="D46" s="34">
        <v>96640</v>
      </c>
      <c r="E46" s="34"/>
      <c r="F46" s="26"/>
      <c r="G46" s="26"/>
      <c r="H46" s="34">
        <v>293024</v>
      </c>
      <c r="I46" s="34"/>
      <c r="J46" s="26"/>
    </row>
    <row r="47" spans="1:10">
      <c r="A47" s="12"/>
      <c r="B47" s="32"/>
      <c r="C47" s="26"/>
      <c r="D47" s="34"/>
      <c r="E47" s="34"/>
      <c r="F47" s="26"/>
      <c r="G47" s="26"/>
      <c r="H47" s="34"/>
      <c r="I47" s="34"/>
      <c r="J47" s="26"/>
    </row>
    <row r="48" spans="1:10">
      <c r="A48" s="12"/>
      <c r="B48" s="29" t="s">
        <v>265</v>
      </c>
      <c r="C48" s="36"/>
      <c r="D48" s="37">
        <v>3.06</v>
      </c>
      <c r="E48" s="37"/>
      <c r="F48" s="36"/>
      <c r="G48" s="36"/>
      <c r="H48" s="37">
        <v>9.24</v>
      </c>
      <c r="I48" s="37"/>
      <c r="J48" s="36"/>
    </row>
    <row r="49" spans="1:10">
      <c r="A49" s="12"/>
      <c r="B49" s="29"/>
      <c r="C49" s="36"/>
      <c r="D49" s="37"/>
      <c r="E49" s="37"/>
      <c r="F49" s="36"/>
      <c r="G49" s="36"/>
      <c r="H49" s="37"/>
      <c r="I49" s="37"/>
      <c r="J49" s="36"/>
    </row>
    <row r="50" spans="1:10">
      <c r="A50" s="12"/>
      <c r="B50" s="32" t="s">
        <v>266</v>
      </c>
      <c r="C50" s="26"/>
      <c r="D50" s="33">
        <v>2.96</v>
      </c>
      <c r="E50" s="33"/>
      <c r="F50" s="26"/>
      <c r="G50" s="26"/>
      <c r="H50" s="33">
        <v>9.0399999999999991</v>
      </c>
      <c r="I50" s="33"/>
      <c r="J50" s="26"/>
    </row>
    <row r="51" spans="1:10">
      <c r="A51" s="12"/>
      <c r="B51" s="32"/>
      <c r="C51" s="26"/>
      <c r="D51" s="33"/>
      <c r="E51" s="33"/>
      <c r="F51" s="26"/>
      <c r="G51" s="26"/>
      <c r="H51" s="33"/>
      <c r="I51" s="33"/>
      <c r="J51" s="26"/>
    </row>
    <row r="52" spans="1:10">
      <c r="A52" s="12"/>
      <c r="B52" s="45"/>
      <c r="C52" s="45"/>
      <c r="D52" s="45"/>
      <c r="E52" s="45"/>
      <c r="F52" s="45"/>
      <c r="G52" s="45"/>
      <c r="H52" s="45"/>
      <c r="I52" s="45"/>
      <c r="J52" s="45"/>
    </row>
    <row r="53" spans="1:10" ht="25.5" customHeight="1">
      <c r="A53" s="12"/>
      <c r="B53" s="32" t="s">
        <v>267</v>
      </c>
      <c r="C53" s="32"/>
      <c r="D53" s="32"/>
      <c r="E53" s="32"/>
      <c r="F53" s="32"/>
      <c r="G53" s="32"/>
      <c r="H53" s="32"/>
      <c r="I53" s="32"/>
      <c r="J53" s="32"/>
    </row>
    <row r="54" spans="1:10">
      <c r="A54" s="12"/>
      <c r="B54" s="23"/>
      <c r="C54" s="23"/>
      <c r="D54" s="23"/>
      <c r="E54" s="23"/>
      <c r="F54" s="23"/>
      <c r="G54" s="23"/>
      <c r="H54" s="23"/>
      <c r="I54" s="23"/>
      <c r="J54" s="23"/>
    </row>
    <row r="55" spans="1:10">
      <c r="A55" s="12"/>
      <c r="B55" s="15"/>
      <c r="C55" s="15"/>
      <c r="D55" s="15"/>
      <c r="E55" s="15"/>
      <c r="F55" s="15"/>
      <c r="G55" s="15"/>
      <c r="H55" s="15"/>
      <c r="I55" s="15"/>
      <c r="J55" s="15"/>
    </row>
    <row r="56" spans="1:10">
      <c r="A56" s="12"/>
      <c r="B56" s="13"/>
      <c r="C56" s="14"/>
      <c r="D56" s="24" t="s">
        <v>261</v>
      </c>
      <c r="E56" s="24"/>
      <c r="F56" s="24"/>
      <c r="G56" s="14"/>
      <c r="H56" s="24" t="s">
        <v>262</v>
      </c>
      <c r="I56" s="24"/>
      <c r="J56" s="24"/>
    </row>
    <row r="57" spans="1:10" ht="15.75" thickBot="1">
      <c r="A57" s="12"/>
      <c r="B57" s="72" t="s">
        <v>268</v>
      </c>
      <c r="C57" s="14"/>
      <c r="D57" s="40">
        <v>41637</v>
      </c>
      <c r="E57" s="40"/>
      <c r="F57" s="40"/>
      <c r="G57" s="14"/>
      <c r="H57" s="40">
        <v>41637</v>
      </c>
      <c r="I57" s="40"/>
      <c r="J57" s="40"/>
    </row>
    <row r="58" spans="1:10">
      <c r="A58" s="12"/>
      <c r="B58" s="19" t="s">
        <v>269</v>
      </c>
      <c r="C58" s="19"/>
      <c r="D58" s="18" t="s">
        <v>227</v>
      </c>
      <c r="E58" s="22" t="s">
        <v>270</v>
      </c>
      <c r="F58" s="18" t="s">
        <v>271</v>
      </c>
      <c r="G58" s="19"/>
      <c r="H58" s="68" t="s">
        <v>227</v>
      </c>
      <c r="I58" s="73" t="s">
        <v>270</v>
      </c>
      <c r="J58" s="68" t="s">
        <v>271</v>
      </c>
    </row>
    <row r="59" spans="1:10" ht="26.25">
      <c r="A59" s="12"/>
      <c r="B59" s="14" t="s">
        <v>272</v>
      </c>
      <c r="C59" s="14"/>
      <c r="D59" s="33" t="s">
        <v>273</v>
      </c>
      <c r="E59" s="33"/>
      <c r="F59" s="11" t="s">
        <v>271</v>
      </c>
      <c r="G59" s="14"/>
      <c r="H59" s="33" t="s">
        <v>274</v>
      </c>
      <c r="I59" s="33"/>
      <c r="J59" s="11" t="s">
        <v>271</v>
      </c>
    </row>
    <row r="60" spans="1:10">
      <c r="A60" s="12"/>
      <c r="B60" s="76" t="s">
        <v>275</v>
      </c>
      <c r="C60" s="76"/>
      <c r="D60" s="76"/>
      <c r="E60" s="76"/>
      <c r="F60" s="76"/>
      <c r="G60" s="76"/>
      <c r="H60" s="76"/>
      <c r="I60" s="76"/>
      <c r="J60" s="76"/>
    </row>
    <row r="61" spans="1:10">
      <c r="A61" s="12"/>
      <c r="B61" s="76" t="s">
        <v>276</v>
      </c>
      <c r="C61" s="76"/>
      <c r="D61" s="76"/>
      <c r="E61" s="76"/>
      <c r="F61" s="76"/>
      <c r="G61" s="76"/>
      <c r="H61" s="76"/>
      <c r="I61" s="76"/>
      <c r="J61" s="76"/>
    </row>
  </sheetData>
  <mergeCells count="153">
    <mergeCell ref="B61:J61"/>
    <mergeCell ref="A1:A2"/>
    <mergeCell ref="B1:J1"/>
    <mergeCell ref="B2:J2"/>
    <mergeCell ref="B3:J3"/>
    <mergeCell ref="A4:A38"/>
    <mergeCell ref="A39:A61"/>
    <mergeCell ref="B39:J39"/>
    <mergeCell ref="B52:J52"/>
    <mergeCell ref="B53:J53"/>
    <mergeCell ref="B60:J60"/>
    <mergeCell ref="B54:J54"/>
    <mergeCell ref="D56:F56"/>
    <mergeCell ref="H56:J56"/>
    <mergeCell ref="D57:F57"/>
    <mergeCell ref="H57:J57"/>
    <mergeCell ref="D59:E59"/>
    <mergeCell ref="H59:I59"/>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H44:H45"/>
    <mergeCell ref="I44:I45"/>
    <mergeCell ref="J44:J45"/>
    <mergeCell ref="B46:B47"/>
    <mergeCell ref="C46:C47"/>
    <mergeCell ref="D46:E47"/>
    <mergeCell ref="F46:F47"/>
    <mergeCell ref="G46:G47"/>
    <mergeCell ref="H46:I47"/>
    <mergeCell ref="J46:J47"/>
    <mergeCell ref="B44:B45"/>
    <mergeCell ref="C44:C45"/>
    <mergeCell ref="D44:D45"/>
    <mergeCell ref="E44:E45"/>
    <mergeCell ref="F44:F45"/>
    <mergeCell ref="G44:G45"/>
    <mergeCell ref="J37:J38"/>
    <mergeCell ref="B40:J40"/>
    <mergeCell ref="D42:F42"/>
    <mergeCell ref="H42:J42"/>
    <mergeCell ref="D43:F43"/>
    <mergeCell ref="H43:J43"/>
    <mergeCell ref="B37:B38"/>
    <mergeCell ref="C37:C38"/>
    <mergeCell ref="D37:F38"/>
    <mergeCell ref="G37:G38"/>
    <mergeCell ref="H37:H38"/>
    <mergeCell ref="I37:I38"/>
    <mergeCell ref="B35:B36"/>
    <mergeCell ref="C35:C36"/>
    <mergeCell ref="D35:F36"/>
    <mergeCell ref="G35:G36"/>
    <mergeCell ref="H35:I36"/>
    <mergeCell ref="J35:J36"/>
    <mergeCell ref="B33:B34"/>
    <mergeCell ref="C33:C34"/>
    <mergeCell ref="D33:E34"/>
    <mergeCell ref="F33:F34"/>
    <mergeCell ref="G33:G34"/>
    <mergeCell ref="H33:J34"/>
    <mergeCell ref="B31:B32"/>
    <mergeCell ref="C31:C32"/>
    <mergeCell ref="D31:E32"/>
    <mergeCell ref="F31:F32"/>
    <mergeCell ref="G31:G32"/>
    <mergeCell ref="H31:J32"/>
    <mergeCell ref="B29:B30"/>
    <mergeCell ref="C29:C30"/>
    <mergeCell ref="D29:E30"/>
    <mergeCell ref="F29:F30"/>
    <mergeCell ref="G29:G30"/>
    <mergeCell ref="H29:J30"/>
    <mergeCell ref="D26:F26"/>
    <mergeCell ref="H26:J26"/>
    <mergeCell ref="B27:B28"/>
    <mergeCell ref="C27:C28"/>
    <mergeCell ref="D27:E28"/>
    <mergeCell ref="F27:F28"/>
    <mergeCell ref="G27:G28"/>
    <mergeCell ref="H27:J28"/>
    <mergeCell ref="B24:B25"/>
    <mergeCell ref="C24:C25"/>
    <mergeCell ref="D24:E25"/>
    <mergeCell ref="F24:F25"/>
    <mergeCell ref="G24:G25"/>
    <mergeCell ref="H24:J25"/>
    <mergeCell ref="B22:B23"/>
    <mergeCell ref="C22:C23"/>
    <mergeCell ref="D22:E23"/>
    <mergeCell ref="F22:F23"/>
    <mergeCell ref="G22:G23"/>
    <mergeCell ref="H22:J23"/>
    <mergeCell ref="B20:B21"/>
    <mergeCell ref="C20:C21"/>
    <mergeCell ref="D20:E21"/>
    <mergeCell ref="F20:F21"/>
    <mergeCell ref="G20:G21"/>
    <mergeCell ref="H20:J21"/>
    <mergeCell ref="B18:B19"/>
    <mergeCell ref="C18:C19"/>
    <mergeCell ref="D18:E19"/>
    <mergeCell ref="F18:F19"/>
    <mergeCell ref="G18:G19"/>
    <mergeCell ref="H18:J19"/>
    <mergeCell ref="B16:B17"/>
    <mergeCell ref="C16:C17"/>
    <mergeCell ref="D16:E17"/>
    <mergeCell ref="F16:F17"/>
    <mergeCell ref="G16:G17"/>
    <mergeCell ref="H16:J17"/>
    <mergeCell ref="D13:F13"/>
    <mergeCell ref="H13:J13"/>
    <mergeCell ref="B14:B15"/>
    <mergeCell ref="C14:C15"/>
    <mergeCell ref="D14:D15"/>
    <mergeCell ref="E14:E15"/>
    <mergeCell ref="F14:F15"/>
    <mergeCell ref="G14:G15"/>
    <mergeCell ref="H14:J15"/>
    <mergeCell ref="B11:B12"/>
    <mergeCell ref="C11:C12"/>
    <mergeCell ref="D11:F12"/>
    <mergeCell ref="G11:G12"/>
    <mergeCell ref="H11:I12"/>
    <mergeCell ref="J11:J12"/>
    <mergeCell ref="B9:B10"/>
    <mergeCell ref="C9:C10"/>
    <mergeCell ref="D9:F10"/>
    <mergeCell ref="G9:G10"/>
    <mergeCell ref="H9:I10"/>
    <mergeCell ref="J9:J10"/>
    <mergeCell ref="B4:J4"/>
    <mergeCell ref="D6:F6"/>
    <mergeCell ref="H6:J6"/>
    <mergeCell ref="B7:B8"/>
    <mergeCell ref="C7:C8"/>
    <mergeCell ref="D7:F8"/>
    <mergeCell ref="G7:G8"/>
    <mergeCell ref="H7:H8"/>
    <mergeCell ref="I7:I8"/>
    <mergeCell ref="J7: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showGridLines="0" workbookViewId="0"/>
  </sheetViews>
  <sheetFormatPr defaultRowHeight="15"/>
  <cols>
    <col min="1" max="2" width="36.5703125" bestFit="1" customWidth="1"/>
    <col min="3" max="3" width="9.5703125" customWidth="1"/>
    <col min="4" max="4" width="2.7109375" customWidth="1"/>
    <col min="5" max="5" width="10.5703125" customWidth="1"/>
    <col min="6" max="6" width="2" customWidth="1"/>
    <col min="7" max="7" width="9.5703125" customWidth="1"/>
    <col min="8" max="8" width="2" customWidth="1"/>
    <col min="9" max="9" width="8.28515625" customWidth="1"/>
    <col min="10" max="10" width="1.5703125" customWidth="1"/>
    <col min="11" max="11" width="9.5703125" customWidth="1"/>
    <col min="12" max="12" width="2" customWidth="1"/>
    <col min="13" max="13" width="7.85546875" customWidth="1"/>
    <col min="14" max="14" width="1.5703125" customWidth="1"/>
    <col min="15" max="15" width="9.5703125" customWidth="1"/>
    <col min="16" max="16" width="2" customWidth="1"/>
    <col min="17" max="17" width="9.5703125" customWidth="1"/>
    <col min="18" max="18" width="1.5703125" customWidth="1"/>
    <col min="19" max="19" width="9.5703125" customWidth="1"/>
    <col min="20" max="20" width="2" customWidth="1"/>
    <col min="21" max="21" width="7.42578125" customWidth="1"/>
    <col min="22" max="22" width="1.5703125" customWidth="1"/>
    <col min="23" max="23" width="9.5703125" customWidth="1"/>
    <col min="24" max="24" width="2" customWidth="1"/>
    <col min="25" max="25" width="7.85546875" customWidth="1"/>
    <col min="26" max="26" width="9.5703125" customWidth="1"/>
  </cols>
  <sheetData>
    <row r="1" spans="1:26" ht="15" customHeight="1">
      <c r="A1" s="7" t="s">
        <v>854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278</v>
      </c>
      <c r="B3" s="45"/>
      <c r="C3" s="45"/>
      <c r="D3" s="45"/>
      <c r="E3" s="45"/>
      <c r="F3" s="45"/>
      <c r="G3" s="45"/>
      <c r="H3" s="45"/>
      <c r="I3" s="45"/>
      <c r="J3" s="45"/>
      <c r="K3" s="45"/>
      <c r="L3" s="45"/>
      <c r="M3" s="45"/>
      <c r="N3" s="45"/>
      <c r="O3" s="45"/>
      <c r="P3" s="45"/>
      <c r="Q3" s="45"/>
      <c r="R3" s="45"/>
      <c r="S3" s="45"/>
      <c r="T3" s="45"/>
      <c r="U3" s="45"/>
      <c r="V3" s="45"/>
      <c r="W3" s="45"/>
      <c r="X3" s="45"/>
      <c r="Y3" s="45"/>
      <c r="Z3" s="45"/>
    </row>
    <row r="4" spans="1:26">
      <c r="A4" s="12" t="s">
        <v>855</v>
      </c>
      <c r="B4" s="26" t="s">
        <v>279</v>
      </c>
      <c r="C4" s="26"/>
      <c r="D4" s="26"/>
      <c r="E4" s="26"/>
      <c r="F4" s="26"/>
      <c r="G4" s="26"/>
      <c r="H4" s="26"/>
      <c r="I4" s="26"/>
      <c r="J4" s="26"/>
      <c r="K4" s="26"/>
      <c r="L4" s="26"/>
      <c r="M4" s="26"/>
      <c r="N4" s="26"/>
      <c r="O4" s="26"/>
      <c r="P4" s="26"/>
      <c r="Q4" s="26"/>
      <c r="R4" s="26"/>
      <c r="S4" s="26"/>
      <c r="T4" s="26"/>
      <c r="U4" s="26"/>
      <c r="V4" s="26"/>
      <c r="W4" s="26"/>
      <c r="X4" s="26"/>
      <c r="Y4" s="26"/>
      <c r="Z4" s="26"/>
    </row>
    <row r="5" spans="1:26">
      <c r="A5" s="12"/>
      <c r="B5" s="23"/>
      <c r="C5" s="23"/>
      <c r="D5" s="23"/>
      <c r="E5" s="23"/>
      <c r="F5" s="23"/>
      <c r="G5" s="23"/>
      <c r="H5" s="23"/>
      <c r="I5" s="23"/>
      <c r="J5" s="23"/>
      <c r="K5" s="23"/>
      <c r="L5" s="23"/>
      <c r="M5" s="23"/>
      <c r="N5" s="23"/>
      <c r="O5" s="23"/>
      <c r="P5" s="23"/>
      <c r="Q5" s="23"/>
      <c r="R5" s="23"/>
    </row>
    <row r="6" spans="1:26">
      <c r="A6" s="12"/>
      <c r="B6" s="15"/>
      <c r="C6" s="15"/>
      <c r="D6" s="15"/>
      <c r="E6" s="15"/>
      <c r="F6" s="15"/>
      <c r="G6" s="15"/>
      <c r="H6" s="15"/>
      <c r="I6" s="15"/>
      <c r="J6" s="15"/>
      <c r="K6" s="15"/>
      <c r="L6" s="15"/>
      <c r="M6" s="15"/>
      <c r="N6" s="15"/>
      <c r="O6" s="15"/>
      <c r="P6" s="15"/>
      <c r="Q6" s="15"/>
      <c r="R6" s="15"/>
    </row>
    <row r="7" spans="1:26">
      <c r="A7" s="12"/>
      <c r="B7" s="26"/>
      <c r="C7" s="26"/>
      <c r="D7" s="24" t="s">
        <v>280</v>
      </c>
      <c r="E7" s="24"/>
      <c r="F7" s="24"/>
      <c r="G7" s="26"/>
      <c r="H7" s="24" t="s">
        <v>282</v>
      </c>
      <c r="I7" s="24"/>
      <c r="J7" s="24"/>
      <c r="K7" s="26"/>
      <c r="L7" s="24" t="s">
        <v>283</v>
      </c>
      <c r="M7" s="24"/>
      <c r="N7" s="24"/>
      <c r="O7" s="26"/>
      <c r="P7" s="24" t="s">
        <v>162</v>
      </c>
      <c r="Q7" s="24"/>
      <c r="R7" s="24"/>
    </row>
    <row r="8" spans="1:26" ht="15.75" thickBot="1">
      <c r="A8" s="12"/>
      <c r="B8" s="26"/>
      <c r="C8" s="26"/>
      <c r="D8" s="27" t="s">
        <v>281</v>
      </c>
      <c r="E8" s="27"/>
      <c r="F8" s="27"/>
      <c r="G8" s="26"/>
      <c r="H8" s="27" t="s">
        <v>281</v>
      </c>
      <c r="I8" s="27"/>
      <c r="J8" s="27"/>
      <c r="K8" s="26"/>
      <c r="L8" s="27" t="s">
        <v>281</v>
      </c>
      <c r="M8" s="27"/>
      <c r="N8" s="27"/>
      <c r="O8" s="26"/>
      <c r="P8" s="27"/>
      <c r="Q8" s="27"/>
      <c r="R8" s="27"/>
    </row>
    <row r="9" spans="1:26">
      <c r="A9" s="12"/>
      <c r="B9" s="29" t="s">
        <v>284</v>
      </c>
      <c r="C9" s="36"/>
      <c r="D9" s="30" t="s">
        <v>227</v>
      </c>
      <c r="E9" s="43">
        <v>676516</v>
      </c>
      <c r="F9" s="44"/>
      <c r="G9" s="36"/>
      <c r="H9" s="30" t="s">
        <v>227</v>
      </c>
      <c r="I9" s="43">
        <v>366947</v>
      </c>
      <c r="J9" s="44"/>
      <c r="K9" s="36"/>
      <c r="L9" s="30" t="s">
        <v>227</v>
      </c>
      <c r="M9" s="43">
        <v>873458</v>
      </c>
      <c r="N9" s="44"/>
      <c r="O9" s="36"/>
      <c r="P9" s="30" t="s">
        <v>227</v>
      </c>
      <c r="Q9" s="43">
        <v>1916921</v>
      </c>
      <c r="R9" s="44"/>
    </row>
    <row r="10" spans="1:26">
      <c r="A10" s="12"/>
      <c r="B10" s="29"/>
      <c r="C10" s="36"/>
      <c r="D10" s="69"/>
      <c r="E10" s="70"/>
      <c r="F10" s="71"/>
      <c r="G10" s="36"/>
      <c r="H10" s="69"/>
      <c r="I10" s="70"/>
      <c r="J10" s="71"/>
      <c r="K10" s="36"/>
      <c r="L10" s="69"/>
      <c r="M10" s="70"/>
      <c r="N10" s="71"/>
      <c r="O10" s="36"/>
      <c r="P10" s="69"/>
      <c r="Q10" s="70"/>
      <c r="R10" s="71"/>
    </row>
    <row r="11" spans="1:26">
      <c r="A11" s="12"/>
      <c r="B11" s="32" t="s">
        <v>285</v>
      </c>
      <c r="C11" s="26"/>
      <c r="D11" s="33" t="s">
        <v>228</v>
      </c>
      <c r="E11" s="33"/>
      <c r="F11" s="26"/>
      <c r="G11" s="26"/>
      <c r="H11" s="33" t="s">
        <v>228</v>
      </c>
      <c r="I11" s="33"/>
      <c r="J11" s="26"/>
      <c r="K11" s="26"/>
      <c r="L11" s="34">
        <v>22648</v>
      </c>
      <c r="M11" s="34"/>
      <c r="N11" s="26"/>
      <c r="O11" s="26"/>
      <c r="P11" s="34">
        <v>22648</v>
      </c>
      <c r="Q11" s="34"/>
      <c r="R11" s="26"/>
    </row>
    <row r="12" spans="1:26">
      <c r="A12" s="12"/>
      <c r="B12" s="32"/>
      <c r="C12" s="26"/>
      <c r="D12" s="33"/>
      <c r="E12" s="33"/>
      <c r="F12" s="26"/>
      <c r="G12" s="26"/>
      <c r="H12" s="33"/>
      <c r="I12" s="33"/>
      <c r="J12" s="26"/>
      <c r="K12" s="26"/>
      <c r="L12" s="34"/>
      <c r="M12" s="34"/>
      <c r="N12" s="26"/>
      <c r="O12" s="26"/>
      <c r="P12" s="34"/>
      <c r="Q12" s="34"/>
      <c r="R12" s="26"/>
    </row>
    <row r="13" spans="1:26">
      <c r="A13" s="12"/>
      <c r="B13" s="29" t="s">
        <v>286</v>
      </c>
      <c r="C13" s="36"/>
      <c r="D13" s="37" t="s">
        <v>228</v>
      </c>
      <c r="E13" s="37"/>
      <c r="F13" s="36"/>
      <c r="G13" s="36"/>
      <c r="H13" s="37" t="s">
        <v>228</v>
      </c>
      <c r="I13" s="37"/>
      <c r="J13" s="36"/>
      <c r="K13" s="36"/>
      <c r="L13" s="37" t="s">
        <v>287</v>
      </c>
      <c r="M13" s="37"/>
      <c r="N13" s="29" t="s">
        <v>271</v>
      </c>
      <c r="O13" s="36"/>
      <c r="P13" s="37" t="s">
        <v>287</v>
      </c>
      <c r="Q13" s="37"/>
      <c r="R13" s="29" t="s">
        <v>271</v>
      </c>
    </row>
    <row r="14" spans="1:26">
      <c r="A14" s="12"/>
      <c r="B14" s="29"/>
      <c r="C14" s="36"/>
      <c r="D14" s="37"/>
      <c r="E14" s="37"/>
      <c r="F14" s="36"/>
      <c r="G14" s="36"/>
      <c r="H14" s="37"/>
      <c r="I14" s="37"/>
      <c r="J14" s="36"/>
      <c r="K14" s="36"/>
      <c r="L14" s="37"/>
      <c r="M14" s="37"/>
      <c r="N14" s="29"/>
      <c r="O14" s="36"/>
      <c r="P14" s="37"/>
      <c r="Q14" s="37"/>
      <c r="R14" s="29"/>
    </row>
    <row r="15" spans="1:26">
      <c r="A15" s="12"/>
      <c r="B15" s="32" t="s">
        <v>288</v>
      </c>
      <c r="C15" s="26"/>
      <c r="D15" s="33" t="s">
        <v>228</v>
      </c>
      <c r="E15" s="33"/>
      <c r="F15" s="26"/>
      <c r="G15" s="26"/>
      <c r="H15" s="33" t="s">
        <v>228</v>
      </c>
      <c r="I15" s="33"/>
      <c r="J15" s="26"/>
      <c r="K15" s="26"/>
      <c r="L15" s="33" t="s">
        <v>289</v>
      </c>
      <c r="M15" s="33"/>
      <c r="N15" s="32" t="s">
        <v>271</v>
      </c>
      <c r="O15" s="26"/>
      <c r="P15" s="33" t="s">
        <v>289</v>
      </c>
      <c r="Q15" s="33"/>
      <c r="R15" s="32" t="s">
        <v>271</v>
      </c>
    </row>
    <row r="16" spans="1:26" ht="15.75" thickBot="1">
      <c r="A16" s="12"/>
      <c r="B16" s="32"/>
      <c r="C16" s="26"/>
      <c r="D16" s="77"/>
      <c r="E16" s="77"/>
      <c r="F16" s="60"/>
      <c r="G16" s="26"/>
      <c r="H16" s="77"/>
      <c r="I16" s="77"/>
      <c r="J16" s="60"/>
      <c r="K16" s="26"/>
      <c r="L16" s="77"/>
      <c r="M16" s="77"/>
      <c r="N16" s="78"/>
      <c r="O16" s="26"/>
      <c r="P16" s="77"/>
      <c r="Q16" s="77"/>
      <c r="R16" s="78"/>
    </row>
    <row r="17" spans="1:26">
      <c r="A17" s="12"/>
      <c r="B17" s="29" t="s">
        <v>290</v>
      </c>
      <c r="C17" s="36"/>
      <c r="D17" s="30" t="s">
        <v>227</v>
      </c>
      <c r="E17" s="43">
        <v>676516</v>
      </c>
      <c r="F17" s="44"/>
      <c r="G17" s="36"/>
      <c r="H17" s="30" t="s">
        <v>227</v>
      </c>
      <c r="I17" s="43">
        <v>366947</v>
      </c>
      <c r="J17" s="44"/>
      <c r="K17" s="36"/>
      <c r="L17" s="30" t="s">
        <v>227</v>
      </c>
      <c r="M17" s="43">
        <v>840248</v>
      </c>
      <c r="N17" s="44"/>
      <c r="O17" s="36"/>
      <c r="P17" s="30" t="s">
        <v>227</v>
      </c>
      <c r="Q17" s="43">
        <v>1883711</v>
      </c>
      <c r="R17" s="44"/>
    </row>
    <row r="18" spans="1:26" ht="15.75" thickBot="1">
      <c r="A18" s="12"/>
      <c r="B18" s="29"/>
      <c r="C18" s="36"/>
      <c r="D18" s="79"/>
      <c r="E18" s="80"/>
      <c r="F18" s="81"/>
      <c r="G18" s="36"/>
      <c r="H18" s="79"/>
      <c r="I18" s="80"/>
      <c r="J18" s="81"/>
      <c r="K18" s="36"/>
      <c r="L18" s="79"/>
      <c r="M18" s="80"/>
      <c r="N18" s="81"/>
      <c r="O18" s="36"/>
      <c r="P18" s="79"/>
      <c r="Q18" s="80"/>
      <c r="R18" s="81"/>
    </row>
    <row r="19" spans="1:26" ht="15.75" thickTop="1">
      <c r="A19" s="12" t="s">
        <v>856</v>
      </c>
      <c r="B19" s="26" t="s">
        <v>325</v>
      </c>
      <c r="C19" s="26"/>
      <c r="D19" s="26"/>
      <c r="E19" s="26"/>
      <c r="F19" s="26"/>
      <c r="G19" s="26"/>
      <c r="H19" s="26"/>
      <c r="I19" s="26"/>
      <c r="J19" s="26"/>
      <c r="K19" s="26"/>
      <c r="L19" s="26"/>
      <c r="M19" s="26"/>
      <c r="N19" s="26"/>
      <c r="O19" s="26"/>
      <c r="P19" s="26"/>
      <c r="Q19" s="26"/>
      <c r="R19" s="26"/>
      <c r="S19" s="26"/>
      <c r="T19" s="26"/>
      <c r="U19" s="26"/>
      <c r="V19" s="26"/>
      <c r="W19" s="26"/>
      <c r="X19" s="26"/>
      <c r="Y19" s="26"/>
      <c r="Z19" s="26"/>
    </row>
    <row r="20" spans="1:26">
      <c r="A20" s="12"/>
      <c r="B20" s="23"/>
      <c r="C20" s="23"/>
      <c r="D20" s="23"/>
      <c r="E20" s="23"/>
      <c r="F20" s="23"/>
      <c r="G20" s="23"/>
      <c r="H20" s="23"/>
      <c r="I20" s="23"/>
      <c r="J20" s="23"/>
    </row>
    <row r="21" spans="1:26">
      <c r="A21" s="12"/>
      <c r="B21" s="15"/>
      <c r="C21" s="15"/>
      <c r="D21" s="15"/>
      <c r="E21" s="15"/>
      <c r="F21" s="15"/>
      <c r="G21" s="15"/>
      <c r="H21" s="15"/>
      <c r="I21" s="15"/>
      <c r="J21" s="15"/>
    </row>
    <row r="22" spans="1:26" ht="22.5" customHeight="1" thickBot="1">
      <c r="A22" s="12"/>
      <c r="B22" s="16"/>
      <c r="C22" s="14"/>
      <c r="D22" s="27" t="s">
        <v>219</v>
      </c>
      <c r="E22" s="27"/>
      <c r="F22" s="27"/>
      <c r="G22" s="14"/>
      <c r="H22" s="27" t="s">
        <v>326</v>
      </c>
      <c r="I22" s="27"/>
      <c r="J22" s="27"/>
    </row>
    <row r="23" spans="1:26">
      <c r="A23" s="12"/>
      <c r="B23" s="29" t="s">
        <v>327</v>
      </c>
      <c r="C23" s="36"/>
      <c r="D23" s="30" t="s">
        <v>227</v>
      </c>
      <c r="E23" s="43">
        <v>28995</v>
      </c>
      <c r="F23" s="44"/>
      <c r="G23" s="36"/>
      <c r="H23" s="30" t="s">
        <v>227</v>
      </c>
      <c r="I23" s="43">
        <v>28356</v>
      </c>
      <c r="J23" s="44"/>
    </row>
    <row r="24" spans="1:26">
      <c r="A24" s="12"/>
      <c r="B24" s="29"/>
      <c r="C24" s="36"/>
      <c r="D24" s="29"/>
      <c r="E24" s="38"/>
      <c r="F24" s="36"/>
      <c r="G24" s="36"/>
      <c r="H24" s="29"/>
      <c r="I24" s="38"/>
      <c r="J24" s="36"/>
    </row>
    <row r="25" spans="1:26" ht="15.75" thickBot="1">
      <c r="A25" s="12"/>
      <c r="B25" s="11" t="s">
        <v>328</v>
      </c>
      <c r="C25" s="14"/>
      <c r="D25" s="77" t="s">
        <v>329</v>
      </c>
      <c r="E25" s="77"/>
      <c r="F25" s="11" t="s">
        <v>271</v>
      </c>
      <c r="G25" s="14"/>
      <c r="H25" s="77" t="s">
        <v>330</v>
      </c>
      <c r="I25" s="77"/>
      <c r="J25" s="11" t="s">
        <v>271</v>
      </c>
    </row>
    <row r="26" spans="1:26">
      <c r="A26" s="12"/>
      <c r="B26" s="87" t="s">
        <v>331</v>
      </c>
      <c r="C26" s="36"/>
      <c r="D26" s="43">
        <v>21395</v>
      </c>
      <c r="E26" s="43"/>
      <c r="F26" s="44"/>
      <c r="G26" s="36"/>
      <c r="H26" s="43">
        <v>24272</v>
      </c>
      <c r="I26" s="43"/>
      <c r="J26" s="44"/>
    </row>
    <row r="27" spans="1:26">
      <c r="A27" s="12"/>
      <c r="B27" s="87"/>
      <c r="C27" s="36"/>
      <c r="D27" s="70"/>
      <c r="E27" s="70"/>
      <c r="F27" s="71"/>
      <c r="G27" s="36"/>
      <c r="H27" s="70"/>
      <c r="I27" s="70"/>
      <c r="J27" s="71"/>
    </row>
    <row r="28" spans="1:26">
      <c r="A28" s="12"/>
      <c r="B28" s="32" t="s">
        <v>332</v>
      </c>
      <c r="C28" s="26"/>
      <c r="D28" s="34">
        <v>9473</v>
      </c>
      <c r="E28" s="34"/>
      <c r="F28" s="26"/>
      <c r="G28" s="26"/>
      <c r="H28" s="34">
        <v>10921</v>
      </c>
      <c r="I28" s="34"/>
      <c r="J28" s="26"/>
    </row>
    <row r="29" spans="1:26">
      <c r="A29" s="12"/>
      <c r="B29" s="32"/>
      <c r="C29" s="26"/>
      <c r="D29" s="34"/>
      <c r="E29" s="34"/>
      <c r="F29" s="26"/>
      <c r="G29" s="26"/>
      <c r="H29" s="34"/>
      <c r="I29" s="34"/>
      <c r="J29" s="26"/>
    </row>
    <row r="30" spans="1:26">
      <c r="A30" s="12"/>
      <c r="B30" s="29" t="s">
        <v>333</v>
      </c>
      <c r="C30" s="36"/>
      <c r="D30" s="38">
        <v>22840</v>
      </c>
      <c r="E30" s="38"/>
      <c r="F30" s="36"/>
      <c r="G30" s="36"/>
      <c r="H30" s="38">
        <v>22128</v>
      </c>
      <c r="I30" s="38"/>
      <c r="J30" s="36"/>
    </row>
    <row r="31" spans="1:26">
      <c r="A31" s="12"/>
      <c r="B31" s="29"/>
      <c r="C31" s="36"/>
      <c r="D31" s="38"/>
      <c r="E31" s="38"/>
      <c r="F31" s="36"/>
      <c r="G31" s="36"/>
      <c r="H31" s="38"/>
      <c r="I31" s="38"/>
      <c r="J31" s="36"/>
    </row>
    <row r="32" spans="1:26">
      <c r="A32" s="12"/>
      <c r="B32" s="32" t="s">
        <v>334</v>
      </c>
      <c r="C32" s="26"/>
      <c r="D32" s="33">
        <v>167</v>
      </c>
      <c r="E32" s="33"/>
      <c r="F32" s="26"/>
      <c r="G32" s="26"/>
      <c r="H32" s="33">
        <v>328</v>
      </c>
      <c r="I32" s="33"/>
      <c r="J32" s="26"/>
    </row>
    <row r="33" spans="1:26">
      <c r="A33" s="12"/>
      <c r="B33" s="32"/>
      <c r="C33" s="26"/>
      <c r="D33" s="33"/>
      <c r="E33" s="33"/>
      <c r="F33" s="26"/>
      <c r="G33" s="26"/>
      <c r="H33" s="33"/>
      <c r="I33" s="33"/>
      <c r="J33" s="26"/>
    </row>
    <row r="34" spans="1:26">
      <c r="A34" s="12"/>
      <c r="B34" s="29" t="s">
        <v>335</v>
      </c>
      <c r="C34" s="36"/>
      <c r="D34" s="38">
        <v>62521</v>
      </c>
      <c r="E34" s="38"/>
      <c r="F34" s="36"/>
      <c r="G34" s="36"/>
      <c r="H34" s="38">
        <v>59577</v>
      </c>
      <c r="I34" s="38"/>
      <c r="J34" s="36"/>
    </row>
    <row r="35" spans="1:26" ht="15.75" thickBot="1">
      <c r="A35" s="12"/>
      <c r="B35" s="29"/>
      <c r="C35" s="36"/>
      <c r="D35" s="55"/>
      <c r="E35" s="55"/>
      <c r="F35" s="56"/>
      <c r="G35" s="36"/>
      <c r="H35" s="55"/>
      <c r="I35" s="55"/>
      <c r="J35" s="56"/>
    </row>
    <row r="36" spans="1:26">
      <c r="A36" s="12"/>
      <c r="B36" s="32" t="s">
        <v>336</v>
      </c>
      <c r="C36" s="26"/>
      <c r="D36" s="64" t="s">
        <v>227</v>
      </c>
      <c r="E36" s="58">
        <v>116396</v>
      </c>
      <c r="F36" s="42"/>
      <c r="G36" s="26"/>
      <c r="H36" s="64" t="s">
        <v>227</v>
      </c>
      <c r="I36" s="58">
        <v>117226</v>
      </c>
      <c r="J36" s="42"/>
    </row>
    <row r="37" spans="1:26" ht="15.75" thickBot="1">
      <c r="A37" s="12"/>
      <c r="B37" s="32"/>
      <c r="C37" s="26"/>
      <c r="D37" s="65"/>
      <c r="E37" s="66"/>
      <c r="F37" s="67"/>
      <c r="G37" s="26"/>
      <c r="H37" s="65"/>
      <c r="I37" s="66"/>
      <c r="J37" s="67"/>
    </row>
    <row r="38" spans="1:26" ht="15.75" thickTop="1">
      <c r="A38" s="12" t="s">
        <v>857</v>
      </c>
      <c r="B38" s="26" t="s">
        <v>295</v>
      </c>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c r="A39" s="12"/>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c r="A40" s="12"/>
      <c r="B40" s="26" t="s">
        <v>296</v>
      </c>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c r="A41" s="12"/>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12"/>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5.75" thickBot="1">
      <c r="A43" s="12"/>
      <c r="B43" s="13"/>
      <c r="C43" s="14"/>
      <c r="D43" s="40">
        <v>42001</v>
      </c>
      <c r="E43" s="40"/>
      <c r="F43" s="40"/>
      <c r="G43" s="40"/>
      <c r="H43" s="40"/>
      <c r="I43" s="40"/>
      <c r="J43" s="40"/>
      <c r="K43" s="40"/>
      <c r="L43" s="40"/>
      <c r="M43" s="40"/>
      <c r="N43" s="40"/>
      <c r="O43" s="14"/>
      <c r="P43" s="40">
        <v>41729</v>
      </c>
      <c r="Q43" s="40"/>
      <c r="R43" s="40"/>
      <c r="S43" s="40"/>
      <c r="T43" s="40"/>
      <c r="U43" s="40"/>
      <c r="V43" s="40"/>
      <c r="W43" s="40"/>
      <c r="X43" s="40"/>
      <c r="Y43" s="40"/>
      <c r="Z43" s="40"/>
    </row>
    <row r="44" spans="1:26">
      <c r="A44" s="12"/>
      <c r="B44" s="74"/>
      <c r="C44" s="26"/>
      <c r="D44" s="41" t="s">
        <v>297</v>
      </c>
      <c r="E44" s="41"/>
      <c r="F44" s="41"/>
      <c r="G44" s="42"/>
      <c r="H44" s="41" t="s">
        <v>300</v>
      </c>
      <c r="I44" s="41"/>
      <c r="J44" s="41"/>
      <c r="K44" s="42"/>
      <c r="L44" s="41" t="s">
        <v>302</v>
      </c>
      <c r="M44" s="41"/>
      <c r="N44" s="41"/>
      <c r="O44" s="26"/>
      <c r="P44" s="41" t="s">
        <v>297</v>
      </c>
      <c r="Q44" s="41"/>
      <c r="R44" s="41"/>
      <c r="S44" s="42"/>
      <c r="T44" s="41" t="s">
        <v>300</v>
      </c>
      <c r="U44" s="41"/>
      <c r="V44" s="41"/>
      <c r="W44" s="42"/>
      <c r="X44" s="41" t="s">
        <v>302</v>
      </c>
      <c r="Y44" s="41"/>
      <c r="Z44" s="41"/>
    </row>
    <row r="45" spans="1:26">
      <c r="A45" s="12"/>
      <c r="B45" s="74"/>
      <c r="C45" s="26"/>
      <c r="D45" s="24" t="s">
        <v>298</v>
      </c>
      <c r="E45" s="24"/>
      <c r="F45" s="24"/>
      <c r="G45" s="26"/>
      <c r="H45" s="24" t="s">
        <v>301</v>
      </c>
      <c r="I45" s="24"/>
      <c r="J45" s="24"/>
      <c r="K45" s="26"/>
      <c r="L45" s="24"/>
      <c r="M45" s="24"/>
      <c r="N45" s="24"/>
      <c r="O45" s="26"/>
      <c r="P45" s="24" t="s">
        <v>298</v>
      </c>
      <c r="Q45" s="24"/>
      <c r="R45" s="24"/>
      <c r="S45" s="26"/>
      <c r="T45" s="24" t="s">
        <v>301</v>
      </c>
      <c r="U45" s="24"/>
      <c r="V45" s="24"/>
      <c r="W45" s="26"/>
      <c r="X45" s="24"/>
      <c r="Y45" s="24"/>
      <c r="Z45" s="24"/>
    </row>
    <row r="46" spans="1:26" ht="15.75" thickBot="1">
      <c r="A46" s="12"/>
      <c r="B46" s="74"/>
      <c r="C46" s="26"/>
      <c r="D46" s="27" t="s">
        <v>299</v>
      </c>
      <c r="E46" s="27"/>
      <c r="F46" s="27"/>
      <c r="G46" s="26"/>
      <c r="H46" s="82"/>
      <c r="I46" s="82"/>
      <c r="J46" s="82"/>
      <c r="K46" s="26"/>
      <c r="L46" s="27"/>
      <c r="M46" s="27"/>
      <c r="N46" s="27"/>
      <c r="O46" s="26"/>
      <c r="P46" s="27" t="s">
        <v>299</v>
      </c>
      <c r="Q46" s="27"/>
      <c r="R46" s="27"/>
      <c r="S46" s="26"/>
      <c r="T46" s="82"/>
      <c r="U46" s="82"/>
      <c r="V46" s="82"/>
      <c r="W46" s="26"/>
      <c r="X46" s="27"/>
      <c r="Y46" s="27"/>
      <c r="Z46" s="27"/>
    </row>
    <row r="47" spans="1:26">
      <c r="A47" s="12"/>
      <c r="B47" s="18" t="s">
        <v>303</v>
      </c>
      <c r="C47" s="19"/>
      <c r="D47" s="44"/>
      <c r="E47" s="44"/>
      <c r="F47" s="44"/>
      <c r="G47" s="19"/>
      <c r="H47" s="44"/>
      <c r="I47" s="44"/>
      <c r="J47" s="44"/>
      <c r="K47" s="19"/>
      <c r="L47" s="44"/>
      <c r="M47" s="44"/>
      <c r="N47" s="44"/>
      <c r="O47" s="19"/>
      <c r="P47" s="44"/>
      <c r="Q47" s="44"/>
      <c r="R47" s="44"/>
      <c r="S47" s="19"/>
      <c r="T47" s="44"/>
      <c r="U47" s="44"/>
      <c r="V47" s="44"/>
      <c r="W47" s="19"/>
      <c r="X47" s="44"/>
      <c r="Y47" s="44"/>
      <c r="Z47" s="44"/>
    </row>
    <row r="48" spans="1:26">
      <c r="A48" s="12"/>
      <c r="B48" s="31" t="s">
        <v>304</v>
      </c>
      <c r="C48" s="26"/>
      <c r="D48" s="32" t="s">
        <v>227</v>
      </c>
      <c r="E48" s="34">
        <v>184660</v>
      </c>
      <c r="F48" s="26"/>
      <c r="G48" s="26"/>
      <c r="H48" s="32" t="s">
        <v>227</v>
      </c>
      <c r="I48" s="33" t="s">
        <v>305</v>
      </c>
      <c r="J48" s="32" t="s">
        <v>271</v>
      </c>
      <c r="K48" s="26"/>
      <c r="L48" s="32" t="s">
        <v>227</v>
      </c>
      <c r="M48" s="34">
        <v>153535</v>
      </c>
      <c r="N48" s="26"/>
      <c r="O48" s="26"/>
      <c r="P48" s="32" t="s">
        <v>227</v>
      </c>
      <c r="Q48" s="34">
        <v>184660</v>
      </c>
      <c r="R48" s="26"/>
      <c r="S48" s="26"/>
      <c r="T48" s="32" t="s">
        <v>227</v>
      </c>
      <c r="U48" s="33" t="s">
        <v>306</v>
      </c>
      <c r="V48" s="32" t="s">
        <v>271</v>
      </c>
      <c r="W48" s="26"/>
      <c r="X48" s="32" t="s">
        <v>227</v>
      </c>
      <c r="Y48" s="34">
        <v>162937</v>
      </c>
      <c r="Z48" s="26"/>
    </row>
    <row r="49" spans="1:26">
      <c r="A49" s="12"/>
      <c r="B49" s="31"/>
      <c r="C49" s="26"/>
      <c r="D49" s="32"/>
      <c r="E49" s="34"/>
      <c r="F49" s="26"/>
      <c r="G49" s="26"/>
      <c r="H49" s="32"/>
      <c r="I49" s="33"/>
      <c r="J49" s="32"/>
      <c r="K49" s="26"/>
      <c r="L49" s="32"/>
      <c r="M49" s="34"/>
      <c r="N49" s="26"/>
      <c r="O49" s="26"/>
      <c r="P49" s="32"/>
      <c r="Q49" s="34"/>
      <c r="R49" s="26"/>
      <c r="S49" s="26"/>
      <c r="T49" s="32"/>
      <c r="U49" s="33"/>
      <c r="V49" s="32"/>
      <c r="W49" s="26"/>
      <c r="X49" s="32"/>
      <c r="Y49" s="34"/>
      <c r="Z49" s="26"/>
    </row>
    <row r="50" spans="1:26">
      <c r="A50" s="12"/>
      <c r="B50" s="35" t="s">
        <v>307</v>
      </c>
      <c r="C50" s="36"/>
      <c r="D50" s="38">
        <v>33389</v>
      </c>
      <c r="E50" s="38"/>
      <c r="F50" s="36"/>
      <c r="G50" s="36"/>
      <c r="H50" s="37" t="s">
        <v>308</v>
      </c>
      <c r="I50" s="37"/>
      <c r="J50" s="29" t="s">
        <v>271</v>
      </c>
      <c r="K50" s="36"/>
      <c r="L50" s="38">
        <v>20362</v>
      </c>
      <c r="M50" s="38"/>
      <c r="N50" s="36"/>
      <c r="O50" s="36"/>
      <c r="P50" s="38">
        <v>33389</v>
      </c>
      <c r="Q50" s="38"/>
      <c r="R50" s="36"/>
      <c r="S50" s="36"/>
      <c r="T50" s="37" t="s">
        <v>309</v>
      </c>
      <c r="U50" s="37"/>
      <c r="V50" s="29" t="s">
        <v>271</v>
      </c>
      <c r="W50" s="36"/>
      <c r="X50" s="38">
        <v>23064</v>
      </c>
      <c r="Y50" s="38"/>
      <c r="Z50" s="36"/>
    </row>
    <row r="51" spans="1:26">
      <c r="A51" s="12"/>
      <c r="B51" s="35"/>
      <c r="C51" s="36"/>
      <c r="D51" s="38"/>
      <c r="E51" s="38"/>
      <c r="F51" s="36"/>
      <c r="G51" s="36"/>
      <c r="H51" s="37"/>
      <c r="I51" s="37"/>
      <c r="J51" s="29"/>
      <c r="K51" s="36"/>
      <c r="L51" s="38"/>
      <c r="M51" s="38"/>
      <c r="N51" s="36"/>
      <c r="O51" s="36"/>
      <c r="P51" s="38"/>
      <c r="Q51" s="38"/>
      <c r="R51" s="36"/>
      <c r="S51" s="36"/>
      <c r="T51" s="37"/>
      <c r="U51" s="37"/>
      <c r="V51" s="29"/>
      <c r="W51" s="36"/>
      <c r="X51" s="38"/>
      <c r="Y51" s="38"/>
      <c r="Z51" s="36"/>
    </row>
    <row r="52" spans="1:26">
      <c r="A52" s="12"/>
      <c r="B52" s="31" t="s">
        <v>310</v>
      </c>
      <c r="C52" s="26"/>
      <c r="D52" s="34">
        <v>221750</v>
      </c>
      <c r="E52" s="34"/>
      <c r="F52" s="26"/>
      <c r="G52" s="26"/>
      <c r="H52" s="33" t="s">
        <v>311</v>
      </c>
      <c r="I52" s="33"/>
      <c r="J52" s="32" t="s">
        <v>271</v>
      </c>
      <c r="K52" s="26"/>
      <c r="L52" s="34">
        <v>170173</v>
      </c>
      <c r="M52" s="34"/>
      <c r="N52" s="26"/>
      <c r="O52" s="26"/>
      <c r="P52" s="34">
        <v>226105</v>
      </c>
      <c r="Q52" s="34"/>
      <c r="R52" s="26"/>
      <c r="S52" s="26"/>
      <c r="T52" s="33" t="s">
        <v>312</v>
      </c>
      <c r="U52" s="33"/>
      <c r="V52" s="32" t="s">
        <v>271</v>
      </c>
      <c r="W52" s="26"/>
      <c r="X52" s="34">
        <v>187551</v>
      </c>
      <c r="Y52" s="34"/>
      <c r="Z52" s="26"/>
    </row>
    <row r="53" spans="1:26" ht="15.75" thickBot="1">
      <c r="A53" s="12"/>
      <c r="B53" s="31"/>
      <c r="C53" s="26"/>
      <c r="D53" s="59"/>
      <c r="E53" s="59"/>
      <c r="F53" s="60"/>
      <c r="G53" s="26"/>
      <c r="H53" s="77"/>
      <c r="I53" s="77"/>
      <c r="J53" s="78"/>
      <c r="K53" s="26"/>
      <c r="L53" s="59"/>
      <c r="M53" s="59"/>
      <c r="N53" s="60"/>
      <c r="O53" s="26"/>
      <c r="P53" s="59"/>
      <c r="Q53" s="59"/>
      <c r="R53" s="60"/>
      <c r="S53" s="26"/>
      <c r="T53" s="77"/>
      <c r="U53" s="77"/>
      <c r="V53" s="78"/>
      <c r="W53" s="26"/>
      <c r="X53" s="59"/>
      <c r="Y53" s="59"/>
      <c r="Z53" s="60"/>
    </row>
    <row r="54" spans="1:26">
      <c r="A54" s="12"/>
      <c r="B54" s="35" t="s">
        <v>313</v>
      </c>
      <c r="C54" s="36"/>
      <c r="D54" s="43">
        <v>439799</v>
      </c>
      <c r="E54" s="43"/>
      <c r="F54" s="44"/>
      <c r="G54" s="36"/>
      <c r="H54" s="83" t="s">
        <v>314</v>
      </c>
      <c r="I54" s="83"/>
      <c r="J54" s="30" t="s">
        <v>271</v>
      </c>
      <c r="K54" s="36"/>
      <c r="L54" s="43">
        <v>344070</v>
      </c>
      <c r="M54" s="43"/>
      <c r="N54" s="44"/>
      <c r="O54" s="36"/>
      <c r="P54" s="43">
        <v>444154</v>
      </c>
      <c r="Q54" s="43"/>
      <c r="R54" s="44"/>
      <c r="S54" s="36"/>
      <c r="T54" s="83" t="s">
        <v>315</v>
      </c>
      <c r="U54" s="83"/>
      <c r="V54" s="30" t="s">
        <v>271</v>
      </c>
      <c r="W54" s="36"/>
      <c r="X54" s="43">
        <v>373552</v>
      </c>
      <c r="Y54" s="43"/>
      <c r="Z54" s="44"/>
    </row>
    <row r="55" spans="1:26">
      <c r="A55" s="12"/>
      <c r="B55" s="35"/>
      <c r="C55" s="36"/>
      <c r="D55" s="70"/>
      <c r="E55" s="70"/>
      <c r="F55" s="71"/>
      <c r="G55" s="36"/>
      <c r="H55" s="84"/>
      <c r="I55" s="84"/>
      <c r="J55" s="69"/>
      <c r="K55" s="36"/>
      <c r="L55" s="70"/>
      <c r="M55" s="70"/>
      <c r="N55" s="71"/>
      <c r="O55" s="36"/>
      <c r="P55" s="70"/>
      <c r="Q55" s="70"/>
      <c r="R55" s="71"/>
      <c r="S55" s="36"/>
      <c r="T55" s="84"/>
      <c r="U55" s="84"/>
      <c r="V55" s="69"/>
      <c r="W55" s="36"/>
      <c r="X55" s="70"/>
      <c r="Y55" s="70"/>
      <c r="Z55" s="71"/>
    </row>
    <row r="56" spans="1:26">
      <c r="A56" s="12"/>
      <c r="B56" s="31" t="s">
        <v>316</v>
      </c>
      <c r="C56" s="26"/>
      <c r="D56" s="34">
        <v>193098</v>
      </c>
      <c r="E56" s="34"/>
      <c r="F56" s="26"/>
      <c r="G56" s="26"/>
      <c r="H56" s="33" t="s">
        <v>228</v>
      </c>
      <c r="I56" s="33"/>
      <c r="J56" s="26"/>
      <c r="K56" s="26"/>
      <c r="L56" s="34">
        <v>193098</v>
      </c>
      <c r="M56" s="34"/>
      <c r="N56" s="26"/>
      <c r="O56" s="26"/>
      <c r="P56" s="34">
        <v>204298</v>
      </c>
      <c r="Q56" s="34"/>
      <c r="R56" s="26"/>
      <c r="S56" s="26"/>
      <c r="T56" s="33" t="s">
        <v>228</v>
      </c>
      <c r="U56" s="33"/>
      <c r="V56" s="26"/>
      <c r="W56" s="26"/>
      <c r="X56" s="34">
        <v>204298</v>
      </c>
      <c r="Y56" s="34"/>
      <c r="Z56" s="26"/>
    </row>
    <row r="57" spans="1:26" ht="15.75" thickBot="1">
      <c r="A57" s="12"/>
      <c r="B57" s="31"/>
      <c r="C57" s="26"/>
      <c r="D57" s="59"/>
      <c r="E57" s="59"/>
      <c r="F57" s="60"/>
      <c r="G57" s="26"/>
      <c r="H57" s="77"/>
      <c r="I57" s="77"/>
      <c r="J57" s="60"/>
      <c r="K57" s="26"/>
      <c r="L57" s="59"/>
      <c r="M57" s="59"/>
      <c r="N57" s="60"/>
      <c r="O57" s="26"/>
      <c r="P57" s="59"/>
      <c r="Q57" s="59"/>
      <c r="R57" s="60"/>
      <c r="S57" s="26"/>
      <c r="T57" s="77"/>
      <c r="U57" s="77"/>
      <c r="V57" s="60"/>
      <c r="W57" s="26"/>
      <c r="X57" s="59"/>
      <c r="Y57" s="59"/>
      <c r="Z57" s="60"/>
    </row>
    <row r="58" spans="1:26">
      <c r="A58" s="12"/>
      <c r="B58" s="29" t="s">
        <v>317</v>
      </c>
      <c r="C58" s="36"/>
      <c r="D58" s="30" t="s">
        <v>227</v>
      </c>
      <c r="E58" s="43">
        <v>632897</v>
      </c>
      <c r="F58" s="44"/>
      <c r="G58" s="36"/>
      <c r="H58" s="30" t="s">
        <v>227</v>
      </c>
      <c r="I58" s="83" t="s">
        <v>314</v>
      </c>
      <c r="J58" s="30" t="s">
        <v>271</v>
      </c>
      <c r="K58" s="36"/>
      <c r="L58" s="30" t="s">
        <v>227</v>
      </c>
      <c r="M58" s="43">
        <v>537168</v>
      </c>
      <c r="N58" s="44"/>
      <c r="O58" s="36"/>
      <c r="P58" s="30" t="s">
        <v>227</v>
      </c>
      <c r="Q58" s="43">
        <v>648452</v>
      </c>
      <c r="R58" s="44"/>
      <c r="S58" s="36"/>
      <c r="T58" s="30" t="s">
        <v>227</v>
      </c>
      <c r="U58" s="83" t="s">
        <v>315</v>
      </c>
      <c r="V58" s="30" t="s">
        <v>271</v>
      </c>
      <c r="W58" s="36"/>
      <c r="X58" s="30" t="s">
        <v>227</v>
      </c>
      <c r="Y58" s="43">
        <v>577850</v>
      </c>
      <c r="Z58" s="44"/>
    </row>
    <row r="59" spans="1:26" ht="15.75" thickBot="1">
      <c r="A59" s="12"/>
      <c r="B59" s="29"/>
      <c r="C59" s="36"/>
      <c r="D59" s="79"/>
      <c r="E59" s="80"/>
      <c r="F59" s="81"/>
      <c r="G59" s="36"/>
      <c r="H59" s="79"/>
      <c r="I59" s="85"/>
      <c r="J59" s="79"/>
      <c r="K59" s="36"/>
      <c r="L59" s="79"/>
      <c r="M59" s="80"/>
      <c r="N59" s="81"/>
      <c r="O59" s="36"/>
      <c r="P59" s="79"/>
      <c r="Q59" s="80"/>
      <c r="R59" s="81"/>
      <c r="S59" s="36"/>
      <c r="T59" s="79"/>
      <c r="U59" s="85"/>
      <c r="V59" s="79"/>
      <c r="W59" s="36"/>
      <c r="X59" s="79"/>
      <c r="Y59" s="80"/>
      <c r="Z59" s="81"/>
    </row>
    <row r="60" spans="1:26" ht="15.75" thickTop="1">
      <c r="A60" s="12" t="s">
        <v>858</v>
      </c>
      <c r="B60" s="26" t="s">
        <v>859</v>
      </c>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c r="A61" s="12"/>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c r="A62" s="12"/>
      <c r="B62" s="23"/>
      <c r="C62" s="23"/>
      <c r="D62" s="23"/>
      <c r="E62" s="23"/>
      <c r="F62" s="23"/>
    </row>
    <row r="63" spans="1:26">
      <c r="A63" s="12"/>
      <c r="B63" s="15"/>
      <c r="C63" s="15"/>
      <c r="D63" s="15"/>
      <c r="E63" s="15"/>
      <c r="F63" s="15"/>
    </row>
    <row r="64" spans="1:26">
      <c r="A64" s="12"/>
      <c r="B64" s="29" t="s">
        <v>319</v>
      </c>
      <c r="C64" s="36"/>
      <c r="D64" s="29" t="s">
        <v>227</v>
      </c>
      <c r="E64" s="38">
        <v>8528</v>
      </c>
      <c r="F64" s="36"/>
    </row>
    <row r="65" spans="1:6">
      <c r="A65" s="12"/>
      <c r="B65" s="29"/>
      <c r="C65" s="36"/>
      <c r="D65" s="29"/>
      <c r="E65" s="38"/>
      <c r="F65" s="36"/>
    </row>
    <row r="66" spans="1:6">
      <c r="A66" s="12"/>
      <c r="B66" s="32" t="s">
        <v>320</v>
      </c>
      <c r="C66" s="26"/>
      <c r="D66" s="34">
        <v>32712</v>
      </c>
      <c r="E66" s="34"/>
      <c r="F66" s="26"/>
    </row>
    <row r="67" spans="1:6">
      <c r="A67" s="12"/>
      <c r="B67" s="32"/>
      <c r="C67" s="26"/>
      <c r="D67" s="34"/>
      <c r="E67" s="34"/>
      <c r="F67" s="26"/>
    </row>
    <row r="68" spans="1:6">
      <c r="A68" s="12"/>
      <c r="B68" s="29" t="s">
        <v>321</v>
      </c>
      <c r="C68" s="36"/>
      <c r="D68" s="38">
        <v>30422</v>
      </c>
      <c r="E68" s="38"/>
      <c r="F68" s="36"/>
    </row>
    <row r="69" spans="1:6">
      <c r="A69" s="12"/>
      <c r="B69" s="29"/>
      <c r="C69" s="36"/>
      <c r="D69" s="38"/>
      <c r="E69" s="38"/>
      <c r="F69" s="36"/>
    </row>
    <row r="70" spans="1:6">
      <c r="A70" s="12"/>
      <c r="B70" s="32" t="s">
        <v>322</v>
      </c>
      <c r="C70" s="26"/>
      <c r="D70" s="34">
        <v>30422</v>
      </c>
      <c r="E70" s="34"/>
      <c r="F70" s="26"/>
    </row>
    <row r="71" spans="1:6">
      <c r="A71" s="12"/>
      <c r="B71" s="32"/>
      <c r="C71" s="26"/>
      <c r="D71" s="34"/>
      <c r="E71" s="34"/>
      <c r="F71" s="26"/>
    </row>
    <row r="72" spans="1:6">
      <c r="A72" s="12"/>
      <c r="B72" s="29" t="s">
        <v>323</v>
      </c>
      <c r="C72" s="36"/>
      <c r="D72" s="38">
        <v>27678</v>
      </c>
      <c r="E72" s="38"/>
      <c r="F72" s="36"/>
    </row>
    <row r="73" spans="1:6">
      <c r="A73" s="12"/>
      <c r="B73" s="29"/>
      <c r="C73" s="36"/>
      <c r="D73" s="38"/>
      <c r="E73" s="38"/>
      <c r="F73" s="36"/>
    </row>
    <row r="74" spans="1:6">
      <c r="A74" s="12"/>
      <c r="B74" s="32" t="s">
        <v>324</v>
      </c>
      <c r="C74" s="26"/>
      <c r="D74" s="34">
        <v>214308</v>
      </c>
      <c r="E74" s="34"/>
      <c r="F74" s="26"/>
    </row>
    <row r="75" spans="1:6" ht="15.75" thickBot="1">
      <c r="A75" s="12"/>
      <c r="B75" s="32"/>
      <c r="C75" s="26"/>
      <c r="D75" s="59"/>
      <c r="E75" s="59"/>
      <c r="F75" s="60"/>
    </row>
    <row r="76" spans="1:6">
      <c r="A76" s="12"/>
      <c r="B76" s="29" t="s">
        <v>162</v>
      </c>
      <c r="C76" s="36"/>
      <c r="D76" s="30" t="s">
        <v>227</v>
      </c>
      <c r="E76" s="43">
        <v>344070</v>
      </c>
      <c r="F76" s="44"/>
    </row>
    <row r="77" spans="1:6" ht="15.75" thickBot="1">
      <c r="A77" s="12"/>
      <c r="B77" s="29"/>
      <c r="C77" s="36"/>
      <c r="D77" s="79"/>
      <c r="E77" s="80"/>
      <c r="F77" s="81"/>
    </row>
    <row r="78" spans="1:6" ht="15.75" thickTop="1"/>
  </sheetData>
  <mergeCells count="346">
    <mergeCell ref="A60:A77"/>
    <mergeCell ref="B60:Z60"/>
    <mergeCell ref="B61:Z61"/>
    <mergeCell ref="A19:A37"/>
    <mergeCell ref="B19:Z19"/>
    <mergeCell ref="A38:A59"/>
    <mergeCell ref="B38:Z38"/>
    <mergeCell ref="B39:Z39"/>
    <mergeCell ref="B40:Z40"/>
    <mergeCell ref="A1:A2"/>
    <mergeCell ref="B1:Z1"/>
    <mergeCell ref="B2:Z2"/>
    <mergeCell ref="B3:Z3"/>
    <mergeCell ref="A4:A18"/>
    <mergeCell ref="B4:Z4"/>
    <mergeCell ref="B74:B75"/>
    <mergeCell ref="C74:C75"/>
    <mergeCell ref="D74:E75"/>
    <mergeCell ref="F74:F75"/>
    <mergeCell ref="B76:B77"/>
    <mergeCell ref="C76:C77"/>
    <mergeCell ref="D76:D77"/>
    <mergeCell ref="E76:E77"/>
    <mergeCell ref="F76:F77"/>
    <mergeCell ref="B70:B71"/>
    <mergeCell ref="C70:C71"/>
    <mergeCell ref="D70:E71"/>
    <mergeCell ref="F70:F71"/>
    <mergeCell ref="B72:B73"/>
    <mergeCell ref="C72:C73"/>
    <mergeCell ref="D72:E73"/>
    <mergeCell ref="F72:F73"/>
    <mergeCell ref="B66:B67"/>
    <mergeCell ref="C66:C67"/>
    <mergeCell ref="D66:E67"/>
    <mergeCell ref="F66:F67"/>
    <mergeCell ref="B68:B69"/>
    <mergeCell ref="C68:C69"/>
    <mergeCell ref="D68:E69"/>
    <mergeCell ref="F68:F69"/>
    <mergeCell ref="W58:W59"/>
    <mergeCell ref="X58:X59"/>
    <mergeCell ref="Y58:Y59"/>
    <mergeCell ref="Z58:Z59"/>
    <mergeCell ref="B62:F62"/>
    <mergeCell ref="B64:B65"/>
    <mergeCell ref="C64:C65"/>
    <mergeCell ref="D64:D65"/>
    <mergeCell ref="E64:E65"/>
    <mergeCell ref="F64:F65"/>
    <mergeCell ref="Q58:Q59"/>
    <mergeCell ref="R58:R59"/>
    <mergeCell ref="S58:S59"/>
    <mergeCell ref="T58:T59"/>
    <mergeCell ref="U58:U59"/>
    <mergeCell ref="V58:V59"/>
    <mergeCell ref="K58:K59"/>
    <mergeCell ref="L58:L59"/>
    <mergeCell ref="M58:M59"/>
    <mergeCell ref="N58:N59"/>
    <mergeCell ref="O58:O59"/>
    <mergeCell ref="P58:P59"/>
    <mergeCell ref="Z56:Z57"/>
    <mergeCell ref="B58:B59"/>
    <mergeCell ref="C58:C59"/>
    <mergeCell ref="D58:D59"/>
    <mergeCell ref="E58:E59"/>
    <mergeCell ref="F58:F59"/>
    <mergeCell ref="G58:G59"/>
    <mergeCell ref="H58:H59"/>
    <mergeCell ref="I58:I59"/>
    <mergeCell ref="J58:J59"/>
    <mergeCell ref="R56:R57"/>
    <mergeCell ref="S56:S57"/>
    <mergeCell ref="T56:U57"/>
    <mergeCell ref="V56:V57"/>
    <mergeCell ref="W56:W57"/>
    <mergeCell ref="X56:Y57"/>
    <mergeCell ref="J56:J57"/>
    <mergeCell ref="K56:K57"/>
    <mergeCell ref="L56:M57"/>
    <mergeCell ref="N56:N57"/>
    <mergeCell ref="O56:O57"/>
    <mergeCell ref="P56:Q57"/>
    <mergeCell ref="V54:V55"/>
    <mergeCell ref="W54:W55"/>
    <mergeCell ref="X54:Y55"/>
    <mergeCell ref="Z54:Z55"/>
    <mergeCell ref="B56:B57"/>
    <mergeCell ref="C56:C57"/>
    <mergeCell ref="D56:E57"/>
    <mergeCell ref="F56:F57"/>
    <mergeCell ref="G56:G57"/>
    <mergeCell ref="H56:I57"/>
    <mergeCell ref="N54:N55"/>
    <mergeCell ref="O54:O55"/>
    <mergeCell ref="P54:Q55"/>
    <mergeCell ref="R54:R55"/>
    <mergeCell ref="S54:S55"/>
    <mergeCell ref="T54:U55"/>
    <mergeCell ref="Z52:Z53"/>
    <mergeCell ref="B54:B55"/>
    <mergeCell ref="C54:C55"/>
    <mergeCell ref="D54:E55"/>
    <mergeCell ref="F54:F55"/>
    <mergeCell ref="G54:G55"/>
    <mergeCell ref="H54:I55"/>
    <mergeCell ref="J54:J55"/>
    <mergeCell ref="K54:K55"/>
    <mergeCell ref="L54:M55"/>
    <mergeCell ref="R52:R53"/>
    <mergeCell ref="S52:S53"/>
    <mergeCell ref="T52:U53"/>
    <mergeCell ref="V52:V53"/>
    <mergeCell ref="W52:W53"/>
    <mergeCell ref="X52:Y53"/>
    <mergeCell ref="J52:J53"/>
    <mergeCell ref="K52:K53"/>
    <mergeCell ref="L52:M53"/>
    <mergeCell ref="N52:N53"/>
    <mergeCell ref="O52:O53"/>
    <mergeCell ref="P52:Q53"/>
    <mergeCell ref="V50:V51"/>
    <mergeCell ref="W50:W51"/>
    <mergeCell ref="X50:Y51"/>
    <mergeCell ref="Z50:Z51"/>
    <mergeCell ref="B52:B53"/>
    <mergeCell ref="C52:C53"/>
    <mergeCell ref="D52:E53"/>
    <mergeCell ref="F52:F53"/>
    <mergeCell ref="G52:G53"/>
    <mergeCell ref="H52:I53"/>
    <mergeCell ref="N50:N51"/>
    <mergeCell ref="O50:O51"/>
    <mergeCell ref="P50:Q51"/>
    <mergeCell ref="R50:R51"/>
    <mergeCell ref="S50:S51"/>
    <mergeCell ref="T50:U51"/>
    <mergeCell ref="Z48:Z49"/>
    <mergeCell ref="B50:B51"/>
    <mergeCell ref="C50:C51"/>
    <mergeCell ref="D50:E51"/>
    <mergeCell ref="F50:F51"/>
    <mergeCell ref="G50:G51"/>
    <mergeCell ref="H50:I51"/>
    <mergeCell ref="J50:J51"/>
    <mergeCell ref="K50:K51"/>
    <mergeCell ref="L50:M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D47:F47"/>
    <mergeCell ref="H47:J47"/>
    <mergeCell ref="L47:N47"/>
    <mergeCell ref="P47:R47"/>
    <mergeCell ref="T47:V47"/>
    <mergeCell ref="X47:Z47"/>
    <mergeCell ref="S44:S46"/>
    <mergeCell ref="T44:V44"/>
    <mergeCell ref="T45:V45"/>
    <mergeCell ref="T46:V46"/>
    <mergeCell ref="W44:W46"/>
    <mergeCell ref="X44:Z46"/>
    <mergeCell ref="H45:J45"/>
    <mergeCell ref="H46:J46"/>
    <mergeCell ref="K44:K46"/>
    <mergeCell ref="L44:N46"/>
    <mergeCell ref="O44:O46"/>
    <mergeCell ref="P44:R44"/>
    <mergeCell ref="P45:R45"/>
    <mergeCell ref="P46:R46"/>
    <mergeCell ref="B41:Z41"/>
    <mergeCell ref="D43:N43"/>
    <mergeCell ref="P43:Z43"/>
    <mergeCell ref="B44:B46"/>
    <mergeCell ref="C44:C46"/>
    <mergeCell ref="D44:F44"/>
    <mergeCell ref="D45:F45"/>
    <mergeCell ref="D46:F46"/>
    <mergeCell ref="G44:G46"/>
    <mergeCell ref="H44:J44"/>
    <mergeCell ref="J34:J35"/>
    <mergeCell ref="B36:B37"/>
    <mergeCell ref="C36:C37"/>
    <mergeCell ref="D36:D37"/>
    <mergeCell ref="E36:E37"/>
    <mergeCell ref="F36:F37"/>
    <mergeCell ref="G36:G37"/>
    <mergeCell ref="H36:H37"/>
    <mergeCell ref="I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G23:G24"/>
    <mergeCell ref="H23:H24"/>
    <mergeCell ref="I23:I24"/>
    <mergeCell ref="J23:J24"/>
    <mergeCell ref="D25:E25"/>
    <mergeCell ref="H25:I25"/>
    <mergeCell ref="Q17:Q18"/>
    <mergeCell ref="R17:R18"/>
    <mergeCell ref="B20:J20"/>
    <mergeCell ref="D22:F22"/>
    <mergeCell ref="H22:J22"/>
    <mergeCell ref="B23:B24"/>
    <mergeCell ref="C23:C24"/>
    <mergeCell ref="D23:D24"/>
    <mergeCell ref="E23:E24"/>
    <mergeCell ref="F23:F24"/>
    <mergeCell ref="K17:K18"/>
    <mergeCell ref="L17:L18"/>
    <mergeCell ref="M17:M18"/>
    <mergeCell ref="N17:N18"/>
    <mergeCell ref="O17:O18"/>
    <mergeCell ref="P17:P18"/>
    <mergeCell ref="R15:R16"/>
    <mergeCell ref="B17:B18"/>
    <mergeCell ref="C17:C18"/>
    <mergeCell ref="D17:D18"/>
    <mergeCell ref="E17:E18"/>
    <mergeCell ref="F17:F18"/>
    <mergeCell ref="G17:G18"/>
    <mergeCell ref="H17:H18"/>
    <mergeCell ref="I17:I18"/>
    <mergeCell ref="J17:J18"/>
    <mergeCell ref="J15:J16"/>
    <mergeCell ref="K15:K16"/>
    <mergeCell ref="L15:M16"/>
    <mergeCell ref="N15:N16"/>
    <mergeCell ref="O15:O16"/>
    <mergeCell ref="P15:Q16"/>
    <mergeCell ref="N13:N14"/>
    <mergeCell ref="O13:O14"/>
    <mergeCell ref="P13:Q14"/>
    <mergeCell ref="R13:R14"/>
    <mergeCell ref="B15:B16"/>
    <mergeCell ref="C15:C16"/>
    <mergeCell ref="D15:E16"/>
    <mergeCell ref="F15:F16"/>
    <mergeCell ref="G15:G16"/>
    <mergeCell ref="H15:I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O9:O10"/>
    <mergeCell ref="P9:P10"/>
    <mergeCell ref="Q9:Q10"/>
    <mergeCell ref="R9:R10"/>
    <mergeCell ref="B11:B12"/>
    <mergeCell ref="C11:C12"/>
    <mergeCell ref="D11:E12"/>
    <mergeCell ref="F11:F12"/>
    <mergeCell ref="G11:G12"/>
    <mergeCell ref="H11:I12"/>
    <mergeCell ref="I9:I10"/>
    <mergeCell ref="J9:J10"/>
    <mergeCell ref="K9:K10"/>
    <mergeCell ref="L9:L10"/>
    <mergeCell ref="M9:M10"/>
    <mergeCell ref="N9:N10"/>
    <mergeCell ref="L8:N8"/>
    <mergeCell ref="O7:O8"/>
    <mergeCell ref="P7:R8"/>
    <mergeCell ref="B9:B10"/>
    <mergeCell ref="C9:C10"/>
    <mergeCell ref="D9:D10"/>
    <mergeCell ref="E9:E10"/>
    <mergeCell ref="F9:F10"/>
    <mergeCell ref="G9:G10"/>
    <mergeCell ref="H9:H10"/>
    <mergeCell ref="B5:R5"/>
    <mergeCell ref="B7:B8"/>
    <mergeCell ref="C7:C8"/>
    <mergeCell ref="D7:F7"/>
    <mergeCell ref="D8:F8"/>
    <mergeCell ref="G7:G8"/>
    <mergeCell ref="H7:J7"/>
    <mergeCell ref="H8:J8"/>
    <mergeCell ref="K7:K8"/>
    <mergeCell ref="L7:N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2" width="36.5703125" bestFit="1" customWidth="1"/>
    <col min="3" max="3" width="13.7109375" customWidth="1"/>
    <col min="4" max="4" width="9.85546875" customWidth="1"/>
    <col min="5" max="6" width="13.7109375" customWidth="1"/>
    <col min="7" max="7" width="9.85546875" customWidth="1"/>
    <col min="8" max="9" width="13.7109375" customWidth="1"/>
    <col min="10" max="10" width="9.85546875" customWidth="1"/>
    <col min="11" max="12" width="13.7109375" customWidth="1"/>
    <col min="13" max="13" width="9.85546875" customWidth="1"/>
    <col min="14" max="14" width="13.7109375" customWidth="1"/>
  </cols>
  <sheetData>
    <row r="1" spans="1:14" ht="15" customHeight="1">
      <c r="A1" s="7" t="s">
        <v>860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338</v>
      </c>
      <c r="B3" s="45"/>
      <c r="C3" s="45"/>
      <c r="D3" s="45"/>
      <c r="E3" s="45"/>
      <c r="F3" s="45"/>
      <c r="G3" s="45"/>
      <c r="H3" s="45"/>
      <c r="I3" s="45"/>
      <c r="J3" s="45"/>
      <c r="K3" s="45"/>
      <c r="L3" s="45"/>
      <c r="M3" s="45"/>
      <c r="N3" s="45"/>
    </row>
    <row r="4" spans="1:14" ht="25.5" customHeight="1">
      <c r="A4" s="12" t="s">
        <v>861</v>
      </c>
      <c r="B4" s="26" t="s">
        <v>862</v>
      </c>
      <c r="C4" s="26"/>
      <c r="D4" s="26"/>
      <c r="E4" s="26"/>
      <c r="F4" s="26"/>
      <c r="G4" s="26"/>
      <c r="H4" s="26"/>
      <c r="I4" s="26"/>
      <c r="J4" s="26"/>
      <c r="K4" s="26"/>
      <c r="L4" s="26"/>
      <c r="M4" s="26"/>
      <c r="N4" s="26"/>
    </row>
    <row r="5" spans="1:14">
      <c r="A5" s="12"/>
      <c r="B5" s="23"/>
      <c r="C5" s="23"/>
      <c r="D5" s="23"/>
      <c r="E5" s="23"/>
      <c r="F5" s="23"/>
      <c r="G5" s="23"/>
      <c r="H5" s="23"/>
      <c r="I5" s="23"/>
      <c r="J5" s="23"/>
      <c r="K5" s="23"/>
      <c r="L5" s="23"/>
      <c r="M5" s="23"/>
      <c r="N5" s="23"/>
    </row>
    <row r="6" spans="1:14">
      <c r="A6" s="12"/>
      <c r="B6" s="15"/>
      <c r="C6" s="15"/>
      <c r="D6" s="15"/>
      <c r="E6" s="15"/>
      <c r="F6" s="15"/>
      <c r="G6" s="15"/>
      <c r="H6" s="15"/>
      <c r="I6" s="15"/>
      <c r="J6" s="15"/>
      <c r="K6" s="15"/>
      <c r="L6" s="15"/>
      <c r="M6" s="15"/>
      <c r="N6" s="15"/>
    </row>
    <row r="7" spans="1:14" ht="15.75" thickBot="1">
      <c r="A7" s="12"/>
      <c r="B7" s="13"/>
      <c r="C7" s="14"/>
      <c r="D7" s="27" t="s">
        <v>261</v>
      </c>
      <c r="E7" s="27"/>
      <c r="F7" s="27"/>
      <c r="G7" s="27"/>
      <c r="H7" s="27"/>
      <c r="I7" s="14"/>
      <c r="J7" s="27" t="s">
        <v>262</v>
      </c>
      <c r="K7" s="27"/>
      <c r="L7" s="27"/>
      <c r="M7" s="27"/>
      <c r="N7" s="27"/>
    </row>
    <row r="8" spans="1:14" ht="15.75" thickBot="1">
      <c r="A8" s="12"/>
      <c r="B8" s="16" t="s">
        <v>340</v>
      </c>
      <c r="C8" s="14"/>
      <c r="D8" s="28" t="s">
        <v>219</v>
      </c>
      <c r="E8" s="28"/>
      <c r="F8" s="86"/>
      <c r="G8" s="28" t="s">
        <v>341</v>
      </c>
      <c r="H8" s="28"/>
      <c r="I8" s="14"/>
      <c r="J8" s="28" t="s">
        <v>219</v>
      </c>
      <c r="K8" s="28"/>
      <c r="L8" s="86"/>
      <c r="M8" s="28" t="s">
        <v>341</v>
      </c>
      <c r="N8" s="28"/>
    </row>
    <row r="9" spans="1:14">
      <c r="A9" s="12"/>
      <c r="B9" s="29" t="s">
        <v>342</v>
      </c>
      <c r="C9" s="36"/>
      <c r="D9" s="43">
        <v>31693</v>
      </c>
      <c r="E9" s="44"/>
      <c r="F9" s="36"/>
      <c r="G9" s="43">
        <v>31536</v>
      </c>
      <c r="H9" s="44"/>
      <c r="I9" s="36"/>
      <c r="J9" s="43">
        <v>31676</v>
      </c>
      <c r="K9" s="44"/>
      <c r="L9" s="36"/>
      <c r="M9" s="43">
        <v>31701</v>
      </c>
      <c r="N9" s="44"/>
    </row>
    <row r="10" spans="1:14">
      <c r="A10" s="12"/>
      <c r="B10" s="29"/>
      <c r="C10" s="36"/>
      <c r="D10" s="70"/>
      <c r="E10" s="71"/>
      <c r="F10" s="36"/>
      <c r="G10" s="70"/>
      <c r="H10" s="71"/>
      <c r="I10" s="36"/>
      <c r="J10" s="70"/>
      <c r="K10" s="71"/>
      <c r="L10" s="36"/>
      <c r="M10" s="70"/>
      <c r="N10" s="71"/>
    </row>
    <row r="11" spans="1:14">
      <c r="A11" s="12"/>
      <c r="B11" s="32" t="s">
        <v>343</v>
      </c>
      <c r="C11" s="26"/>
      <c r="D11" s="33">
        <v>305</v>
      </c>
      <c r="E11" s="26"/>
      <c r="F11" s="26"/>
      <c r="G11" s="33">
        <v>256</v>
      </c>
      <c r="H11" s="26"/>
      <c r="I11" s="26"/>
      <c r="J11" s="33">
        <v>340</v>
      </c>
      <c r="K11" s="26"/>
      <c r="L11" s="26"/>
      <c r="M11" s="33">
        <v>241</v>
      </c>
      <c r="N11" s="26"/>
    </row>
    <row r="12" spans="1:14">
      <c r="A12" s="12"/>
      <c r="B12" s="32"/>
      <c r="C12" s="26"/>
      <c r="D12" s="33"/>
      <c r="E12" s="26"/>
      <c r="F12" s="26"/>
      <c r="G12" s="33"/>
      <c r="H12" s="26"/>
      <c r="I12" s="26"/>
      <c r="J12" s="33"/>
      <c r="K12" s="26"/>
      <c r="L12" s="26"/>
      <c r="M12" s="33"/>
      <c r="N12" s="26"/>
    </row>
    <row r="13" spans="1:14">
      <c r="A13" s="12"/>
      <c r="B13" s="29" t="s">
        <v>344</v>
      </c>
      <c r="C13" s="36"/>
      <c r="D13" s="37" t="s">
        <v>228</v>
      </c>
      <c r="E13" s="36"/>
      <c r="F13" s="36"/>
      <c r="G13" s="37">
        <v>821</v>
      </c>
      <c r="H13" s="36"/>
      <c r="I13" s="36"/>
      <c r="J13" s="37">
        <v>394</v>
      </c>
      <c r="K13" s="36"/>
      <c r="L13" s="36"/>
      <c r="M13" s="37">
        <v>476</v>
      </c>
      <c r="N13" s="36"/>
    </row>
    <row r="14" spans="1:14" ht="15.75" thickBot="1">
      <c r="A14" s="12"/>
      <c r="B14" s="29"/>
      <c r="C14" s="36"/>
      <c r="D14" s="88"/>
      <c r="E14" s="56"/>
      <c r="F14" s="36"/>
      <c r="G14" s="88"/>
      <c r="H14" s="56"/>
      <c r="I14" s="36"/>
      <c r="J14" s="88"/>
      <c r="K14" s="56"/>
      <c r="L14" s="36"/>
      <c r="M14" s="88"/>
      <c r="N14" s="56"/>
    </row>
    <row r="15" spans="1:14">
      <c r="A15" s="12"/>
      <c r="B15" s="32" t="s">
        <v>345</v>
      </c>
      <c r="C15" s="26"/>
      <c r="D15" s="58">
        <v>31998</v>
      </c>
      <c r="E15" s="42"/>
      <c r="F15" s="26"/>
      <c r="G15" s="58">
        <v>32613</v>
      </c>
      <c r="H15" s="42"/>
      <c r="I15" s="26"/>
      <c r="J15" s="58">
        <v>32410</v>
      </c>
      <c r="K15" s="42"/>
      <c r="L15" s="26"/>
      <c r="M15" s="58">
        <v>32418</v>
      </c>
      <c r="N15" s="42"/>
    </row>
    <row r="16" spans="1:14" ht="15.75" thickBot="1">
      <c r="A16" s="12"/>
      <c r="B16" s="32"/>
      <c r="C16" s="26"/>
      <c r="D16" s="66"/>
      <c r="E16" s="67"/>
      <c r="F16" s="26"/>
      <c r="G16" s="66"/>
      <c r="H16" s="67"/>
      <c r="I16" s="26"/>
      <c r="J16" s="66"/>
      <c r="K16" s="67"/>
      <c r="L16" s="26"/>
      <c r="M16" s="66"/>
      <c r="N16" s="67"/>
    </row>
    <row r="17" spans="1:14" ht="15.75" thickTop="1">
      <c r="A17" s="12"/>
      <c r="B17" s="29" t="s">
        <v>346</v>
      </c>
      <c r="C17" s="36"/>
      <c r="D17" s="89">
        <v>45</v>
      </c>
      <c r="E17" s="90"/>
      <c r="F17" s="36"/>
      <c r="G17" s="89">
        <v>3</v>
      </c>
      <c r="H17" s="90"/>
      <c r="I17" s="36"/>
      <c r="J17" s="89">
        <v>45</v>
      </c>
      <c r="K17" s="90"/>
      <c r="L17" s="36"/>
      <c r="M17" s="89">
        <v>3</v>
      </c>
      <c r="N17" s="90"/>
    </row>
    <row r="18" spans="1:14">
      <c r="A18" s="12"/>
      <c r="B18" s="29"/>
      <c r="C18" s="36"/>
      <c r="D18" s="37"/>
      <c r="E18" s="36"/>
      <c r="F18" s="36"/>
      <c r="G18" s="37"/>
      <c r="H18" s="36"/>
      <c r="I18" s="36"/>
      <c r="J18" s="37"/>
      <c r="K18" s="36"/>
      <c r="L18" s="36"/>
      <c r="M18" s="37"/>
      <c r="N18" s="36"/>
    </row>
  </sheetData>
  <mergeCells count="78">
    <mergeCell ref="N17:N18"/>
    <mergeCell ref="A1:A2"/>
    <mergeCell ref="B1:N1"/>
    <mergeCell ref="B2:N2"/>
    <mergeCell ref="B3:N3"/>
    <mergeCell ref="A4:A18"/>
    <mergeCell ref="B4:N4"/>
    <mergeCell ref="H17:H18"/>
    <mergeCell ref="I17:I18"/>
    <mergeCell ref="J17:J18"/>
    <mergeCell ref="K17:K18"/>
    <mergeCell ref="L17:L18"/>
    <mergeCell ref="M17:M18"/>
    <mergeCell ref="K15:K16"/>
    <mergeCell ref="L15:L16"/>
    <mergeCell ref="M15:M16"/>
    <mergeCell ref="N15:N16"/>
    <mergeCell ref="B17:B18"/>
    <mergeCell ref="C17:C18"/>
    <mergeCell ref="D17:D18"/>
    <mergeCell ref="E17:E18"/>
    <mergeCell ref="F17:F18"/>
    <mergeCell ref="G17:G18"/>
    <mergeCell ref="N13:N14"/>
    <mergeCell ref="B15:B16"/>
    <mergeCell ref="C15:C16"/>
    <mergeCell ref="D15:D16"/>
    <mergeCell ref="E15:E16"/>
    <mergeCell ref="F15:F16"/>
    <mergeCell ref="G15:G16"/>
    <mergeCell ref="H15:H16"/>
    <mergeCell ref="I15:I16"/>
    <mergeCell ref="J15:J16"/>
    <mergeCell ref="H13:H14"/>
    <mergeCell ref="I13:I14"/>
    <mergeCell ref="J13:J14"/>
    <mergeCell ref="K13:K14"/>
    <mergeCell ref="L13:L14"/>
    <mergeCell ref="M13:M14"/>
    <mergeCell ref="K11:K12"/>
    <mergeCell ref="L11:L12"/>
    <mergeCell ref="M11:M12"/>
    <mergeCell ref="N11:N12"/>
    <mergeCell ref="B13:B14"/>
    <mergeCell ref="C13:C14"/>
    <mergeCell ref="D13:D14"/>
    <mergeCell ref="E13:E14"/>
    <mergeCell ref="F13:F14"/>
    <mergeCell ref="G13:G14"/>
    <mergeCell ref="N9:N10"/>
    <mergeCell ref="B11:B12"/>
    <mergeCell ref="C11:C12"/>
    <mergeCell ref="D11:D12"/>
    <mergeCell ref="E11:E12"/>
    <mergeCell ref="F11:F12"/>
    <mergeCell ref="G11:G12"/>
    <mergeCell ref="H11:H12"/>
    <mergeCell ref="I11:I12"/>
    <mergeCell ref="J11:J12"/>
    <mergeCell ref="H9:H10"/>
    <mergeCell ref="I9:I10"/>
    <mergeCell ref="J9:J10"/>
    <mergeCell ref="K9:K10"/>
    <mergeCell ref="L9:L10"/>
    <mergeCell ref="M9:M10"/>
    <mergeCell ref="B9:B10"/>
    <mergeCell ref="C9:C10"/>
    <mergeCell ref="D9:D10"/>
    <mergeCell ref="E9:E10"/>
    <mergeCell ref="F9:F10"/>
    <mergeCell ref="G9:G10"/>
    <mergeCell ref="B5:N5"/>
    <mergeCell ref="D7:H7"/>
    <mergeCell ref="J7:N7"/>
    <mergeCell ref="D8:E8"/>
    <mergeCell ref="G8:H8"/>
    <mergeCell ref="J8:K8"/>
    <mergeCell ref="M8:N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showGridLines="0" workbookViewId="0"/>
  </sheetViews>
  <sheetFormatPr defaultRowHeight="15"/>
  <cols>
    <col min="1" max="1" width="36.5703125" bestFit="1" customWidth="1"/>
    <col min="2" max="2" width="36.5703125" customWidth="1"/>
    <col min="3" max="3" width="11.28515625" customWidth="1"/>
    <col min="4" max="4" width="28.140625" customWidth="1"/>
    <col min="5" max="5" width="11.28515625" customWidth="1"/>
    <col min="6" max="6" width="2.42578125" customWidth="1"/>
    <col min="7" max="7" width="7.5703125" customWidth="1"/>
    <col min="8" max="8" width="1.85546875" customWidth="1"/>
    <col min="9" max="9" width="11.28515625" customWidth="1"/>
    <col min="10" max="10" width="18.28515625" customWidth="1"/>
    <col min="11" max="11" width="4.85546875" customWidth="1"/>
    <col min="12" max="12" width="2.42578125" customWidth="1"/>
    <col min="13" max="13" width="7.5703125" customWidth="1"/>
    <col min="14" max="14" width="2.42578125" customWidth="1"/>
    <col min="15" max="15" width="6.85546875" customWidth="1"/>
    <col min="16" max="17" width="11.28515625" customWidth="1"/>
    <col min="18" max="18" width="2.42578125" customWidth="1"/>
    <col min="19" max="19" width="6.85546875" customWidth="1"/>
    <col min="20" max="20" width="11.28515625" customWidth="1"/>
  </cols>
  <sheetData>
    <row r="1" spans="1:20" ht="15" customHeight="1">
      <c r="A1" s="7" t="s">
        <v>863</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347</v>
      </c>
      <c r="B3" s="45"/>
      <c r="C3" s="45"/>
      <c r="D3" s="45"/>
      <c r="E3" s="45"/>
      <c r="F3" s="45"/>
      <c r="G3" s="45"/>
      <c r="H3" s="45"/>
      <c r="I3" s="45"/>
      <c r="J3" s="45"/>
      <c r="K3" s="45"/>
      <c r="L3" s="45"/>
      <c r="M3" s="45"/>
      <c r="N3" s="45"/>
      <c r="O3" s="45"/>
      <c r="P3" s="45"/>
      <c r="Q3" s="45"/>
      <c r="R3" s="45"/>
      <c r="S3" s="45"/>
      <c r="T3" s="45"/>
    </row>
    <row r="4" spans="1:20">
      <c r="A4" s="12" t="s">
        <v>864</v>
      </c>
      <c r="B4" s="26" t="s">
        <v>370</v>
      </c>
      <c r="C4" s="26"/>
      <c r="D4" s="26"/>
      <c r="E4" s="26"/>
      <c r="F4" s="26"/>
      <c r="G4" s="26"/>
      <c r="H4" s="26"/>
      <c r="I4" s="26"/>
      <c r="J4" s="26"/>
      <c r="K4" s="26"/>
      <c r="L4" s="26"/>
      <c r="M4" s="26"/>
      <c r="N4" s="26"/>
      <c r="O4" s="26"/>
      <c r="P4" s="26"/>
      <c r="Q4" s="26"/>
      <c r="R4" s="26"/>
      <c r="S4" s="26"/>
      <c r="T4" s="26"/>
    </row>
    <row r="5" spans="1:20">
      <c r="A5" s="12"/>
      <c r="B5" s="23"/>
      <c r="C5" s="23"/>
      <c r="D5" s="23"/>
      <c r="E5" s="23"/>
      <c r="F5" s="23"/>
      <c r="G5" s="23"/>
      <c r="H5" s="23"/>
      <c r="I5" s="23"/>
      <c r="J5" s="23"/>
      <c r="K5" s="23"/>
      <c r="L5" s="23"/>
      <c r="M5" s="23"/>
      <c r="N5" s="23"/>
      <c r="O5" s="23"/>
      <c r="P5" s="23"/>
      <c r="Q5" s="23"/>
      <c r="R5" s="23"/>
      <c r="S5" s="23"/>
      <c r="T5" s="23"/>
    </row>
    <row r="6" spans="1:20">
      <c r="A6" s="12"/>
      <c r="B6" s="15"/>
      <c r="C6" s="15"/>
      <c r="D6" s="15"/>
      <c r="E6" s="15"/>
      <c r="F6" s="15"/>
      <c r="G6" s="15"/>
      <c r="H6" s="15"/>
      <c r="I6" s="15"/>
      <c r="J6" s="15"/>
      <c r="K6" s="15"/>
      <c r="L6" s="15"/>
      <c r="M6" s="15"/>
      <c r="N6" s="15"/>
      <c r="O6" s="15"/>
      <c r="P6" s="15"/>
      <c r="Q6" s="15"/>
      <c r="R6" s="15"/>
      <c r="S6" s="15"/>
      <c r="T6" s="15"/>
    </row>
    <row r="7" spans="1:20" ht="15.75" thickBot="1">
      <c r="A7" s="12"/>
      <c r="B7" s="14"/>
      <c r="C7" s="14"/>
      <c r="D7" s="16"/>
      <c r="E7" s="14"/>
      <c r="F7" s="27" t="s">
        <v>371</v>
      </c>
      <c r="G7" s="27"/>
      <c r="H7" s="27"/>
      <c r="I7" s="27"/>
      <c r="J7" s="27"/>
      <c r="K7" s="27"/>
      <c r="L7" s="27"/>
      <c r="M7" s="14"/>
      <c r="N7" s="27" t="s">
        <v>372</v>
      </c>
      <c r="O7" s="27"/>
      <c r="P7" s="27"/>
      <c r="Q7" s="27"/>
      <c r="R7" s="27"/>
      <c r="S7" s="27"/>
      <c r="T7" s="27"/>
    </row>
    <row r="8" spans="1:20" ht="15.75" thickBot="1">
      <c r="A8" s="12"/>
      <c r="B8" s="16"/>
      <c r="C8" s="14"/>
      <c r="D8" s="17" t="s">
        <v>373</v>
      </c>
      <c r="E8" s="14"/>
      <c r="F8" s="97">
        <v>42001</v>
      </c>
      <c r="G8" s="97"/>
      <c r="H8" s="97"/>
      <c r="I8" s="86"/>
      <c r="J8" s="97">
        <v>41729</v>
      </c>
      <c r="K8" s="97"/>
      <c r="L8" s="97"/>
      <c r="M8" s="14"/>
      <c r="N8" s="97">
        <v>42001</v>
      </c>
      <c r="O8" s="97"/>
      <c r="P8" s="97"/>
      <c r="Q8" s="86"/>
      <c r="R8" s="97">
        <v>41729</v>
      </c>
      <c r="S8" s="97"/>
      <c r="T8" s="97"/>
    </row>
    <row r="9" spans="1:20">
      <c r="A9" s="12"/>
      <c r="B9" s="29" t="s">
        <v>374</v>
      </c>
      <c r="C9" s="36"/>
      <c r="D9" s="95" t="s">
        <v>375</v>
      </c>
      <c r="E9" s="36"/>
      <c r="F9" s="30" t="s">
        <v>227</v>
      </c>
      <c r="G9" s="83">
        <v>163</v>
      </c>
      <c r="H9" s="44"/>
      <c r="I9" s="36"/>
      <c r="J9" s="30" t="s">
        <v>227</v>
      </c>
      <c r="K9" s="83" t="s">
        <v>228</v>
      </c>
      <c r="L9" s="44"/>
      <c r="M9" s="36"/>
      <c r="N9" s="30" t="s">
        <v>227</v>
      </c>
      <c r="O9" s="43">
        <v>2848</v>
      </c>
      <c r="P9" s="44"/>
      <c r="Q9" s="36"/>
      <c r="R9" s="30" t="s">
        <v>227</v>
      </c>
      <c r="S9" s="43">
        <v>6212</v>
      </c>
      <c r="T9" s="44"/>
    </row>
    <row r="10" spans="1:20">
      <c r="A10" s="12"/>
      <c r="B10" s="29"/>
      <c r="C10" s="36"/>
      <c r="D10" s="94" t="s">
        <v>376</v>
      </c>
      <c r="E10" s="36"/>
      <c r="F10" s="29"/>
      <c r="G10" s="37"/>
      <c r="H10" s="36"/>
      <c r="I10" s="36"/>
      <c r="J10" s="29"/>
      <c r="K10" s="37"/>
      <c r="L10" s="36"/>
      <c r="M10" s="36"/>
      <c r="N10" s="29"/>
      <c r="O10" s="38"/>
      <c r="P10" s="36"/>
      <c r="Q10" s="36"/>
      <c r="R10" s="69"/>
      <c r="S10" s="70"/>
      <c r="T10" s="71"/>
    </row>
    <row r="11" spans="1:20">
      <c r="A11" s="12"/>
      <c r="B11" s="32" t="s">
        <v>374</v>
      </c>
      <c r="C11" s="26"/>
      <c r="D11" s="96" t="s">
        <v>377</v>
      </c>
      <c r="E11" s="26"/>
      <c r="F11" s="33" t="s">
        <v>228</v>
      </c>
      <c r="G11" s="33"/>
      <c r="H11" s="26"/>
      <c r="I11" s="26"/>
      <c r="J11" s="33" t="s">
        <v>228</v>
      </c>
      <c r="K11" s="33"/>
      <c r="L11" s="26"/>
      <c r="M11" s="26"/>
      <c r="N11" s="33" t="s">
        <v>228</v>
      </c>
      <c r="O11" s="33"/>
      <c r="P11" s="26"/>
      <c r="Q11" s="26"/>
      <c r="R11" s="33">
        <v>176</v>
      </c>
      <c r="S11" s="33"/>
      <c r="T11" s="26"/>
    </row>
    <row r="12" spans="1:20">
      <c r="A12" s="12"/>
      <c r="B12" s="32"/>
      <c r="C12" s="26"/>
      <c r="D12" s="96" t="s">
        <v>378</v>
      </c>
      <c r="E12" s="26"/>
      <c r="F12" s="33"/>
      <c r="G12" s="33"/>
      <c r="H12" s="26"/>
      <c r="I12" s="26"/>
      <c r="J12" s="33"/>
      <c r="K12" s="33"/>
      <c r="L12" s="26"/>
      <c r="M12" s="26"/>
      <c r="N12" s="33"/>
      <c r="O12" s="33"/>
      <c r="P12" s="26"/>
      <c r="Q12" s="26"/>
      <c r="R12" s="33"/>
      <c r="S12" s="33"/>
      <c r="T12" s="26"/>
    </row>
    <row r="13" spans="1:20">
      <c r="A13" s="12"/>
      <c r="B13" s="32"/>
      <c r="C13" s="26"/>
      <c r="D13" s="96" t="s">
        <v>379</v>
      </c>
      <c r="E13" s="26"/>
      <c r="F13" s="33"/>
      <c r="G13" s="33"/>
      <c r="H13" s="26"/>
      <c r="I13" s="26"/>
      <c r="J13" s="33"/>
      <c r="K13" s="33"/>
      <c r="L13" s="26"/>
      <c r="M13" s="26"/>
      <c r="N13" s="33"/>
      <c r="O13" s="33"/>
      <c r="P13" s="26"/>
      <c r="Q13" s="26"/>
      <c r="R13" s="33"/>
      <c r="S13" s="33"/>
      <c r="T13" s="26"/>
    </row>
    <row r="14" spans="1:20">
      <c r="A14" s="12"/>
      <c r="B14" s="29" t="s">
        <v>380</v>
      </c>
      <c r="C14" s="36"/>
      <c r="D14" s="94" t="s">
        <v>377</v>
      </c>
      <c r="E14" s="36"/>
      <c r="F14" s="37">
        <v>167</v>
      </c>
      <c r="G14" s="37"/>
      <c r="H14" s="36"/>
      <c r="I14" s="36"/>
      <c r="J14" s="37">
        <v>328</v>
      </c>
      <c r="K14" s="37"/>
      <c r="L14" s="36"/>
      <c r="M14" s="36"/>
      <c r="N14" s="38">
        <v>2259</v>
      </c>
      <c r="O14" s="38"/>
      <c r="P14" s="36"/>
      <c r="Q14" s="36"/>
      <c r="R14" s="38">
        <v>2071</v>
      </c>
      <c r="S14" s="38"/>
      <c r="T14" s="36"/>
    </row>
    <row r="15" spans="1:20">
      <c r="A15" s="12"/>
      <c r="B15" s="29"/>
      <c r="C15" s="36"/>
      <c r="D15" s="94" t="s">
        <v>381</v>
      </c>
      <c r="E15" s="36"/>
      <c r="F15" s="37"/>
      <c r="G15" s="37"/>
      <c r="H15" s="36"/>
      <c r="I15" s="36"/>
      <c r="J15" s="37"/>
      <c r="K15" s="37"/>
      <c r="L15" s="36"/>
      <c r="M15" s="36"/>
      <c r="N15" s="38"/>
      <c r="O15" s="38"/>
      <c r="P15" s="36"/>
      <c r="Q15" s="36"/>
      <c r="R15" s="38"/>
      <c r="S15" s="38"/>
      <c r="T15" s="36"/>
    </row>
    <row r="16" spans="1:20">
      <c r="A16" s="12"/>
      <c r="B16" s="29"/>
      <c r="C16" s="36"/>
      <c r="D16" s="94" t="s">
        <v>379</v>
      </c>
      <c r="E16" s="36"/>
      <c r="F16" s="37"/>
      <c r="G16" s="37"/>
      <c r="H16" s="36"/>
      <c r="I16" s="36"/>
      <c r="J16" s="37"/>
      <c r="K16" s="37"/>
      <c r="L16" s="36"/>
      <c r="M16" s="36"/>
      <c r="N16" s="38"/>
      <c r="O16" s="38"/>
      <c r="P16" s="36"/>
      <c r="Q16" s="36"/>
      <c r="R16" s="38"/>
      <c r="S16" s="38"/>
      <c r="T16" s="36"/>
    </row>
    <row r="17" spans="1:20">
      <c r="A17" s="12"/>
      <c r="B17" s="32" t="s">
        <v>382</v>
      </c>
      <c r="C17" s="26"/>
      <c r="D17" s="96" t="s">
        <v>375</v>
      </c>
      <c r="E17" s="26"/>
      <c r="F17" s="33">
        <v>820</v>
      </c>
      <c r="G17" s="33"/>
      <c r="H17" s="26"/>
      <c r="I17" s="26"/>
      <c r="J17" s="33" t="s">
        <v>228</v>
      </c>
      <c r="K17" s="33"/>
      <c r="L17" s="26"/>
      <c r="M17" s="26"/>
      <c r="N17" s="34">
        <v>1620</v>
      </c>
      <c r="O17" s="34"/>
      <c r="P17" s="26"/>
      <c r="Q17" s="26"/>
      <c r="R17" s="33" t="s">
        <v>228</v>
      </c>
      <c r="S17" s="33"/>
      <c r="T17" s="26"/>
    </row>
    <row r="18" spans="1:20">
      <c r="A18" s="12"/>
      <c r="B18" s="32"/>
      <c r="C18" s="26"/>
      <c r="D18" s="96" t="s">
        <v>376</v>
      </c>
      <c r="E18" s="26"/>
      <c r="F18" s="33"/>
      <c r="G18" s="33"/>
      <c r="H18" s="26"/>
      <c r="I18" s="26"/>
      <c r="J18" s="33"/>
      <c r="K18" s="33"/>
      <c r="L18" s="26"/>
      <c r="M18" s="26"/>
      <c r="N18" s="34"/>
      <c r="O18" s="34"/>
      <c r="P18" s="26"/>
      <c r="Q18" s="26"/>
      <c r="R18" s="33"/>
      <c r="S18" s="33"/>
      <c r="T18" s="26"/>
    </row>
    <row r="19" spans="1:20">
      <c r="A19" s="12"/>
      <c r="B19" s="29" t="s">
        <v>382</v>
      </c>
      <c r="C19" s="36"/>
      <c r="D19" s="94" t="s">
        <v>377</v>
      </c>
      <c r="E19" s="36"/>
      <c r="F19" s="37" t="s">
        <v>228</v>
      </c>
      <c r="G19" s="37"/>
      <c r="H19" s="36"/>
      <c r="I19" s="36"/>
      <c r="J19" s="37" t="s">
        <v>228</v>
      </c>
      <c r="K19" s="37"/>
      <c r="L19" s="36"/>
      <c r="M19" s="36"/>
      <c r="N19" s="37">
        <v>255</v>
      </c>
      <c r="O19" s="37"/>
      <c r="P19" s="36"/>
      <c r="Q19" s="36"/>
      <c r="R19" s="37" t="s">
        <v>228</v>
      </c>
      <c r="S19" s="37"/>
      <c r="T19" s="36"/>
    </row>
    <row r="20" spans="1:20">
      <c r="A20" s="12"/>
      <c r="B20" s="29"/>
      <c r="C20" s="36"/>
      <c r="D20" s="94" t="s">
        <v>381</v>
      </c>
      <c r="E20" s="36"/>
      <c r="F20" s="37"/>
      <c r="G20" s="37"/>
      <c r="H20" s="36"/>
      <c r="I20" s="36"/>
      <c r="J20" s="37"/>
      <c r="K20" s="37"/>
      <c r="L20" s="36"/>
      <c r="M20" s="36"/>
      <c r="N20" s="37"/>
      <c r="O20" s="37"/>
      <c r="P20" s="36"/>
      <c r="Q20" s="36"/>
      <c r="R20" s="37"/>
      <c r="S20" s="37"/>
      <c r="T20" s="36"/>
    </row>
    <row r="21" spans="1:20" ht="15.75" thickBot="1">
      <c r="A21" s="12"/>
      <c r="B21" s="29"/>
      <c r="C21" s="36"/>
      <c r="D21" s="94" t="s">
        <v>379</v>
      </c>
      <c r="E21" s="36"/>
      <c r="F21" s="88"/>
      <c r="G21" s="88"/>
      <c r="H21" s="56"/>
      <c r="I21" s="36"/>
      <c r="J21" s="88"/>
      <c r="K21" s="88"/>
      <c r="L21" s="56"/>
      <c r="M21" s="36"/>
      <c r="N21" s="88"/>
      <c r="O21" s="88"/>
      <c r="P21" s="56"/>
      <c r="Q21" s="36"/>
      <c r="R21" s="88"/>
      <c r="S21" s="88"/>
      <c r="T21" s="56"/>
    </row>
    <row r="22" spans="1:20">
      <c r="A22" s="12"/>
      <c r="B22" s="63" t="s">
        <v>162</v>
      </c>
      <c r="C22" s="26"/>
      <c r="D22" s="32"/>
      <c r="E22" s="26"/>
      <c r="F22" s="64" t="s">
        <v>227</v>
      </c>
      <c r="G22" s="58">
        <v>1150</v>
      </c>
      <c r="H22" s="42"/>
      <c r="I22" s="26"/>
      <c r="J22" s="64" t="s">
        <v>227</v>
      </c>
      <c r="K22" s="98">
        <v>328</v>
      </c>
      <c r="L22" s="42"/>
      <c r="M22" s="26"/>
      <c r="N22" s="64" t="s">
        <v>227</v>
      </c>
      <c r="O22" s="58">
        <v>6982</v>
      </c>
      <c r="P22" s="42"/>
      <c r="Q22" s="26"/>
      <c r="R22" s="64" t="s">
        <v>227</v>
      </c>
      <c r="S22" s="58">
        <v>8459</v>
      </c>
      <c r="T22" s="42"/>
    </row>
    <row r="23" spans="1:20" ht="15.75" thickBot="1">
      <c r="A23" s="12"/>
      <c r="B23" s="63"/>
      <c r="C23" s="26"/>
      <c r="D23" s="32"/>
      <c r="E23" s="26"/>
      <c r="F23" s="65"/>
      <c r="G23" s="66"/>
      <c r="H23" s="67"/>
      <c r="I23" s="26"/>
      <c r="J23" s="65"/>
      <c r="K23" s="99"/>
      <c r="L23" s="67"/>
      <c r="M23" s="26"/>
      <c r="N23" s="65"/>
      <c r="O23" s="66"/>
      <c r="P23" s="67"/>
      <c r="Q23" s="26"/>
      <c r="R23" s="65"/>
      <c r="S23" s="66"/>
      <c r="T23" s="67"/>
    </row>
    <row r="24" spans="1:20" ht="25.5" customHeight="1" thickTop="1">
      <c r="A24" s="12" t="s">
        <v>865</v>
      </c>
      <c r="B24" s="26" t="s">
        <v>384</v>
      </c>
      <c r="C24" s="26"/>
      <c r="D24" s="26"/>
      <c r="E24" s="26"/>
      <c r="F24" s="26"/>
      <c r="G24" s="26"/>
      <c r="H24" s="26"/>
      <c r="I24" s="26"/>
      <c r="J24" s="26"/>
      <c r="K24" s="26"/>
      <c r="L24" s="26"/>
      <c r="M24" s="26"/>
      <c r="N24" s="26"/>
      <c r="O24" s="26"/>
      <c r="P24" s="26"/>
      <c r="Q24" s="26"/>
      <c r="R24" s="26"/>
      <c r="S24" s="26"/>
      <c r="T24" s="26"/>
    </row>
    <row r="25" spans="1:20">
      <c r="A25" s="12"/>
      <c r="B25" s="23"/>
      <c r="C25" s="23"/>
      <c r="D25" s="23"/>
      <c r="E25" s="23"/>
      <c r="F25" s="23"/>
      <c r="G25" s="23"/>
      <c r="H25" s="23"/>
      <c r="I25" s="23"/>
      <c r="J25" s="23"/>
      <c r="K25" s="23"/>
      <c r="L25" s="23"/>
      <c r="M25" s="23"/>
      <c r="N25" s="23"/>
    </row>
    <row r="26" spans="1:20">
      <c r="A26" s="12"/>
      <c r="B26" s="15"/>
      <c r="C26" s="15"/>
      <c r="D26" s="15"/>
      <c r="E26" s="15"/>
      <c r="F26" s="15"/>
      <c r="G26" s="15"/>
      <c r="H26" s="15"/>
      <c r="I26" s="15"/>
      <c r="J26" s="15"/>
      <c r="K26" s="15"/>
      <c r="L26" s="15"/>
      <c r="M26" s="15"/>
      <c r="N26" s="15"/>
    </row>
    <row r="27" spans="1:20">
      <c r="A27" s="12"/>
      <c r="B27" s="25"/>
      <c r="C27" s="26"/>
      <c r="D27" s="24" t="s">
        <v>385</v>
      </c>
      <c r="E27" s="24"/>
      <c r="F27" s="24"/>
      <c r="G27" s="24"/>
      <c r="H27" s="24"/>
      <c r="I27" s="26"/>
      <c r="J27" s="24" t="s">
        <v>388</v>
      </c>
      <c r="K27" s="24"/>
      <c r="L27" s="24"/>
      <c r="M27" s="24"/>
      <c r="N27" s="24"/>
    </row>
    <row r="28" spans="1:20">
      <c r="A28" s="12"/>
      <c r="B28" s="25"/>
      <c r="C28" s="26"/>
      <c r="D28" s="24" t="s">
        <v>386</v>
      </c>
      <c r="E28" s="24"/>
      <c r="F28" s="24"/>
      <c r="G28" s="24"/>
      <c r="H28" s="24"/>
      <c r="I28" s="26"/>
      <c r="J28" s="24" t="s">
        <v>389</v>
      </c>
      <c r="K28" s="24"/>
      <c r="L28" s="24"/>
      <c r="M28" s="24"/>
      <c r="N28" s="24"/>
    </row>
    <row r="29" spans="1:20">
      <c r="A29" s="12"/>
      <c r="B29" s="25"/>
      <c r="C29" s="26"/>
      <c r="D29" s="24" t="s">
        <v>387</v>
      </c>
      <c r="E29" s="24"/>
      <c r="F29" s="24"/>
      <c r="G29" s="24"/>
      <c r="H29" s="24"/>
      <c r="I29" s="26"/>
      <c r="J29" s="24" t="s">
        <v>390</v>
      </c>
      <c r="K29" s="24"/>
      <c r="L29" s="24"/>
      <c r="M29" s="24"/>
      <c r="N29" s="24"/>
    </row>
    <row r="30" spans="1:20">
      <c r="A30" s="12"/>
      <c r="B30" s="25"/>
      <c r="C30" s="26"/>
      <c r="D30" s="45"/>
      <c r="E30" s="45"/>
      <c r="F30" s="45"/>
      <c r="G30" s="45"/>
      <c r="H30" s="45"/>
      <c r="I30" s="26"/>
      <c r="J30" s="24" t="s">
        <v>391</v>
      </c>
      <c r="K30" s="24"/>
      <c r="L30" s="24"/>
      <c r="M30" s="24"/>
      <c r="N30" s="24"/>
    </row>
    <row r="31" spans="1:20" ht="15.75" thickBot="1">
      <c r="A31" s="12"/>
      <c r="B31" s="25"/>
      <c r="C31" s="26"/>
      <c r="D31" s="82"/>
      <c r="E31" s="82"/>
      <c r="F31" s="82"/>
      <c r="G31" s="82"/>
      <c r="H31" s="82"/>
      <c r="I31" s="26"/>
      <c r="J31" s="27" t="s">
        <v>392</v>
      </c>
      <c r="K31" s="27"/>
      <c r="L31" s="27"/>
      <c r="M31" s="27"/>
      <c r="N31" s="27"/>
    </row>
    <row r="32" spans="1:20" ht="15.75" thickBot="1">
      <c r="A32" s="12"/>
      <c r="B32" s="16"/>
      <c r="C32" s="14"/>
      <c r="D32" s="17" t="s">
        <v>373</v>
      </c>
      <c r="E32" s="14"/>
      <c r="F32" s="28" t="s">
        <v>233</v>
      </c>
      <c r="G32" s="28"/>
      <c r="H32" s="28"/>
      <c r="I32" s="14"/>
      <c r="J32" s="17" t="s">
        <v>373</v>
      </c>
      <c r="K32" s="14"/>
      <c r="L32" s="28" t="s">
        <v>233</v>
      </c>
      <c r="M32" s="28"/>
      <c r="N32" s="28"/>
    </row>
    <row r="33" spans="1:14">
      <c r="A33" s="12"/>
      <c r="B33" s="18" t="s">
        <v>393</v>
      </c>
      <c r="C33" s="19"/>
      <c r="D33" s="18"/>
      <c r="E33" s="19"/>
      <c r="F33" s="30"/>
      <c r="G33" s="30"/>
      <c r="H33" s="30"/>
      <c r="I33" s="19"/>
      <c r="J33" s="18"/>
      <c r="K33" s="19"/>
      <c r="L33" s="30"/>
      <c r="M33" s="30"/>
      <c r="N33" s="30"/>
    </row>
    <row r="34" spans="1:14">
      <c r="A34" s="12"/>
      <c r="B34" s="31" t="s">
        <v>374</v>
      </c>
      <c r="C34" s="26"/>
      <c r="D34" s="32" t="s">
        <v>394</v>
      </c>
      <c r="E34" s="26"/>
      <c r="F34" s="32" t="s">
        <v>227</v>
      </c>
      <c r="G34" s="33" t="s">
        <v>395</v>
      </c>
      <c r="H34" s="32" t="s">
        <v>271</v>
      </c>
      <c r="I34" s="26"/>
      <c r="J34" s="32" t="s">
        <v>394</v>
      </c>
      <c r="K34" s="26"/>
      <c r="L34" s="32" t="s">
        <v>227</v>
      </c>
      <c r="M34" s="33" t="s">
        <v>228</v>
      </c>
      <c r="N34" s="26"/>
    </row>
    <row r="35" spans="1:14">
      <c r="A35" s="12"/>
      <c r="B35" s="31"/>
      <c r="C35" s="26"/>
      <c r="D35" s="32"/>
      <c r="E35" s="26"/>
      <c r="F35" s="32"/>
      <c r="G35" s="33"/>
      <c r="H35" s="32"/>
      <c r="I35" s="26"/>
      <c r="J35" s="32"/>
      <c r="K35" s="26"/>
      <c r="L35" s="32"/>
      <c r="M35" s="33"/>
      <c r="N35" s="26"/>
    </row>
    <row r="36" spans="1:14">
      <c r="A36" s="12"/>
      <c r="B36" s="35" t="s">
        <v>380</v>
      </c>
      <c r="C36" s="36"/>
      <c r="D36" s="29" t="s">
        <v>36</v>
      </c>
      <c r="E36" s="36"/>
      <c r="F36" s="37" t="s">
        <v>396</v>
      </c>
      <c r="G36" s="37"/>
      <c r="H36" s="29" t="s">
        <v>271</v>
      </c>
      <c r="I36" s="36"/>
      <c r="J36" s="29" t="s">
        <v>36</v>
      </c>
      <c r="K36" s="36"/>
      <c r="L36" s="37" t="s">
        <v>228</v>
      </c>
      <c r="M36" s="37"/>
      <c r="N36" s="36"/>
    </row>
    <row r="37" spans="1:14">
      <c r="A37" s="12"/>
      <c r="B37" s="35"/>
      <c r="C37" s="36"/>
      <c r="D37" s="29"/>
      <c r="E37" s="36"/>
      <c r="F37" s="37"/>
      <c r="G37" s="37"/>
      <c r="H37" s="29"/>
      <c r="I37" s="36"/>
      <c r="J37" s="29"/>
      <c r="K37" s="36"/>
      <c r="L37" s="37"/>
      <c r="M37" s="37"/>
      <c r="N37" s="36"/>
    </row>
    <row r="38" spans="1:14">
      <c r="A38" s="12"/>
      <c r="B38" s="31" t="s">
        <v>382</v>
      </c>
      <c r="C38" s="26"/>
      <c r="D38" s="32" t="s">
        <v>394</v>
      </c>
      <c r="E38" s="26"/>
      <c r="F38" s="33">
        <v>718</v>
      </c>
      <c r="G38" s="33"/>
      <c r="H38" s="26"/>
      <c r="I38" s="26"/>
      <c r="J38" s="32" t="s">
        <v>394</v>
      </c>
      <c r="K38" s="26"/>
      <c r="L38" s="33" t="s">
        <v>228</v>
      </c>
      <c r="M38" s="33"/>
      <c r="N38" s="26"/>
    </row>
    <row r="39" spans="1:14">
      <c r="A39" s="12"/>
      <c r="B39" s="31"/>
      <c r="C39" s="26"/>
      <c r="D39" s="32"/>
      <c r="E39" s="26"/>
      <c r="F39" s="33"/>
      <c r="G39" s="33"/>
      <c r="H39" s="26"/>
      <c r="I39" s="26"/>
      <c r="J39" s="32"/>
      <c r="K39" s="26"/>
      <c r="L39" s="33"/>
      <c r="M39" s="33"/>
      <c r="N39" s="26"/>
    </row>
    <row r="40" spans="1:14">
      <c r="A40" s="12"/>
      <c r="B40" s="18" t="s">
        <v>397</v>
      </c>
      <c r="C40" s="19"/>
      <c r="D40" s="19"/>
      <c r="E40" s="19"/>
      <c r="F40" s="29"/>
      <c r="G40" s="29"/>
      <c r="H40" s="29"/>
      <c r="I40" s="19"/>
      <c r="J40" s="19"/>
      <c r="K40" s="19"/>
      <c r="L40" s="29"/>
      <c r="M40" s="29"/>
      <c r="N40" s="29"/>
    </row>
    <row r="41" spans="1:14">
      <c r="A41" s="12"/>
      <c r="B41" s="31" t="s">
        <v>374</v>
      </c>
      <c r="C41" s="26"/>
      <c r="D41" s="32" t="s">
        <v>394</v>
      </c>
      <c r="E41" s="26"/>
      <c r="F41" s="32" t="s">
        <v>227</v>
      </c>
      <c r="G41" s="33" t="s">
        <v>398</v>
      </c>
      <c r="H41" s="32" t="s">
        <v>271</v>
      </c>
      <c r="I41" s="26"/>
      <c r="J41" s="32" t="s">
        <v>394</v>
      </c>
      <c r="K41" s="26"/>
      <c r="L41" s="32" t="s">
        <v>227</v>
      </c>
      <c r="M41" s="33" t="s">
        <v>228</v>
      </c>
      <c r="N41" s="26"/>
    </row>
    <row r="42" spans="1:14">
      <c r="A42" s="12"/>
      <c r="B42" s="31"/>
      <c r="C42" s="26"/>
      <c r="D42" s="32"/>
      <c r="E42" s="26"/>
      <c r="F42" s="32"/>
      <c r="G42" s="33"/>
      <c r="H42" s="32"/>
      <c r="I42" s="26"/>
      <c r="J42" s="32"/>
      <c r="K42" s="26"/>
      <c r="L42" s="32"/>
      <c r="M42" s="33"/>
      <c r="N42" s="26"/>
    </row>
    <row r="43" spans="1:14">
      <c r="A43" s="12"/>
      <c r="B43" s="35" t="s">
        <v>380</v>
      </c>
      <c r="C43" s="36"/>
      <c r="D43" s="29" t="s">
        <v>36</v>
      </c>
      <c r="E43" s="36"/>
      <c r="F43" s="37" t="s">
        <v>399</v>
      </c>
      <c r="G43" s="37"/>
      <c r="H43" s="29" t="s">
        <v>271</v>
      </c>
      <c r="I43" s="36"/>
      <c r="J43" s="29" t="s">
        <v>36</v>
      </c>
      <c r="K43" s="36"/>
      <c r="L43" s="37" t="s">
        <v>228</v>
      </c>
      <c r="M43" s="37"/>
      <c r="N43" s="36"/>
    </row>
    <row r="44" spans="1:14">
      <c r="A44" s="12"/>
      <c r="B44" s="35"/>
      <c r="C44" s="36"/>
      <c r="D44" s="29"/>
      <c r="E44" s="36"/>
      <c r="F44" s="37"/>
      <c r="G44" s="37"/>
      <c r="H44" s="29"/>
      <c r="I44" s="36"/>
      <c r="J44" s="29"/>
      <c r="K44" s="36"/>
      <c r="L44" s="37"/>
      <c r="M44" s="37"/>
      <c r="N44" s="36"/>
    </row>
    <row r="45" spans="1:14">
      <c r="A45" s="12"/>
      <c r="B45" s="31" t="s">
        <v>382</v>
      </c>
      <c r="C45" s="26"/>
      <c r="D45" s="32" t="s">
        <v>394</v>
      </c>
      <c r="E45" s="26"/>
      <c r="F45" s="33" t="s">
        <v>228</v>
      </c>
      <c r="G45" s="33"/>
      <c r="H45" s="26"/>
      <c r="I45" s="26"/>
      <c r="J45" s="32" t="s">
        <v>394</v>
      </c>
      <c r="K45" s="26"/>
      <c r="L45" s="33" t="s">
        <v>228</v>
      </c>
      <c r="M45" s="33"/>
      <c r="N45" s="26"/>
    </row>
    <row r="46" spans="1:14">
      <c r="A46" s="12"/>
      <c r="B46" s="31"/>
      <c r="C46" s="26"/>
      <c r="D46" s="32"/>
      <c r="E46" s="26"/>
      <c r="F46" s="33"/>
      <c r="G46" s="33"/>
      <c r="H46" s="26"/>
      <c r="I46" s="26"/>
      <c r="J46" s="32"/>
      <c r="K46" s="26"/>
      <c r="L46" s="33"/>
      <c r="M46" s="33"/>
      <c r="N46" s="26"/>
    </row>
    <row r="47" spans="1:14">
      <c r="A47" s="12"/>
      <c r="B47" s="19"/>
      <c r="C47" s="19"/>
      <c r="D47" s="19"/>
      <c r="E47" s="19"/>
      <c r="F47" s="36"/>
      <c r="G47" s="36"/>
      <c r="H47" s="36"/>
      <c r="I47" s="19"/>
      <c r="J47" s="19"/>
      <c r="K47" s="19"/>
      <c r="L47" s="36"/>
      <c r="M47" s="36"/>
      <c r="N47" s="36"/>
    </row>
    <row r="48" spans="1:14">
      <c r="A48" s="12"/>
      <c r="B48" s="11" t="s">
        <v>400</v>
      </c>
      <c r="C48" s="14"/>
      <c r="D48" s="11"/>
      <c r="E48" s="14"/>
      <c r="F48" s="32"/>
      <c r="G48" s="32"/>
      <c r="H48" s="32"/>
      <c r="I48" s="14"/>
      <c r="J48" s="11"/>
      <c r="K48" s="14"/>
      <c r="L48" s="32"/>
      <c r="M48" s="32"/>
      <c r="N48" s="32"/>
    </row>
    <row r="49" spans="1:20">
      <c r="A49" s="12"/>
      <c r="B49" s="35" t="s">
        <v>374</v>
      </c>
      <c r="C49" s="36"/>
      <c r="D49" s="29" t="s">
        <v>394</v>
      </c>
      <c r="E49" s="36"/>
      <c r="F49" s="29" t="s">
        <v>227</v>
      </c>
      <c r="G49" s="37" t="s">
        <v>401</v>
      </c>
      <c r="H49" s="29" t="s">
        <v>271</v>
      </c>
      <c r="I49" s="36"/>
      <c r="J49" s="29" t="s">
        <v>394</v>
      </c>
      <c r="K49" s="36"/>
      <c r="L49" s="29" t="s">
        <v>227</v>
      </c>
      <c r="M49" s="37" t="s">
        <v>228</v>
      </c>
      <c r="N49" s="36"/>
    </row>
    <row r="50" spans="1:20">
      <c r="A50" s="12"/>
      <c r="B50" s="35"/>
      <c r="C50" s="36"/>
      <c r="D50" s="29"/>
      <c r="E50" s="36"/>
      <c r="F50" s="29"/>
      <c r="G50" s="37"/>
      <c r="H50" s="29"/>
      <c r="I50" s="36"/>
      <c r="J50" s="29"/>
      <c r="K50" s="36"/>
      <c r="L50" s="29"/>
      <c r="M50" s="37"/>
      <c r="N50" s="36"/>
    </row>
    <row r="51" spans="1:20">
      <c r="A51" s="12"/>
      <c r="B51" s="31" t="s">
        <v>380</v>
      </c>
      <c r="C51" s="26"/>
      <c r="D51" s="32" t="s">
        <v>36</v>
      </c>
      <c r="E51" s="26"/>
      <c r="F51" s="33" t="s">
        <v>402</v>
      </c>
      <c r="G51" s="33"/>
      <c r="H51" s="32" t="s">
        <v>271</v>
      </c>
      <c r="I51" s="26"/>
      <c r="J51" s="32" t="s">
        <v>36</v>
      </c>
      <c r="K51" s="26"/>
      <c r="L51" s="33" t="s">
        <v>228</v>
      </c>
      <c r="M51" s="33"/>
      <c r="N51" s="26"/>
    </row>
    <row r="52" spans="1:20">
      <c r="A52" s="12"/>
      <c r="B52" s="31"/>
      <c r="C52" s="26"/>
      <c r="D52" s="32"/>
      <c r="E52" s="26"/>
      <c r="F52" s="33"/>
      <c r="G52" s="33"/>
      <c r="H52" s="32"/>
      <c r="I52" s="26"/>
      <c r="J52" s="32"/>
      <c r="K52" s="26"/>
      <c r="L52" s="33"/>
      <c r="M52" s="33"/>
      <c r="N52" s="26"/>
    </row>
    <row r="53" spans="1:20">
      <c r="A53" s="12"/>
      <c r="B53" s="35" t="s">
        <v>382</v>
      </c>
      <c r="C53" s="36"/>
      <c r="D53" s="29" t="s">
        <v>394</v>
      </c>
      <c r="E53" s="36"/>
      <c r="F53" s="37">
        <v>718</v>
      </c>
      <c r="G53" s="37"/>
      <c r="H53" s="36"/>
      <c r="I53" s="36"/>
      <c r="J53" s="29" t="s">
        <v>394</v>
      </c>
      <c r="K53" s="36"/>
      <c r="L53" s="37" t="s">
        <v>228</v>
      </c>
      <c r="M53" s="37"/>
      <c r="N53" s="36"/>
    </row>
    <row r="54" spans="1:20">
      <c r="A54" s="12"/>
      <c r="B54" s="35"/>
      <c r="C54" s="36"/>
      <c r="D54" s="29"/>
      <c r="E54" s="36"/>
      <c r="F54" s="37"/>
      <c r="G54" s="37"/>
      <c r="H54" s="36"/>
      <c r="I54" s="36"/>
      <c r="J54" s="29"/>
      <c r="K54" s="36"/>
      <c r="L54" s="37"/>
      <c r="M54" s="37"/>
      <c r="N54" s="36"/>
    </row>
    <row r="55" spans="1:20">
      <c r="A55" s="12"/>
      <c r="B55" s="11" t="s">
        <v>403</v>
      </c>
      <c r="C55" s="14"/>
      <c r="D55" s="14"/>
      <c r="E55" s="14"/>
      <c r="F55" s="32"/>
      <c r="G55" s="32"/>
      <c r="H55" s="32"/>
      <c r="I55" s="14"/>
      <c r="J55" s="14"/>
      <c r="K55" s="14"/>
      <c r="L55" s="32"/>
      <c r="M55" s="32"/>
      <c r="N55" s="32"/>
    </row>
    <row r="56" spans="1:20">
      <c r="A56" s="12"/>
      <c r="B56" s="21" t="s">
        <v>374</v>
      </c>
      <c r="C56" s="19"/>
      <c r="D56" s="18" t="s">
        <v>394</v>
      </c>
      <c r="E56" s="19"/>
      <c r="F56" s="18" t="s">
        <v>227</v>
      </c>
      <c r="G56" s="22" t="s">
        <v>404</v>
      </c>
      <c r="H56" s="18" t="s">
        <v>271</v>
      </c>
      <c r="I56" s="19"/>
      <c r="J56" s="18" t="s">
        <v>394</v>
      </c>
      <c r="K56" s="19"/>
      <c r="L56" s="18" t="s">
        <v>227</v>
      </c>
      <c r="M56" s="22" t="s">
        <v>405</v>
      </c>
      <c r="N56" s="18" t="s">
        <v>271</v>
      </c>
    </row>
    <row r="57" spans="1:20">
      <c r="A57" s="12"/>
      <c r="B57" s="31" t="s">
        <v>380</v>
      </c>
      <c r="C57" s="26"/>
      <c r="D57" s="32" t="s">
        <v>36</v>
      </c>
      <c r="E57" s="26"/>
      <c r="F57" s="33" t="s">
        <v>399</v>
      </c>
      <c r="G57" s="33"/>
      <c r="H57" s="32" t="s">
        <v>271</v>
      </c>
      <c r="I57" s="26"/>
      <c r="J57" s="32" t="s">
        <v>36</v>
      </c>
      <c r="K57" s="26"/>
      <c r="L57" s="33" t="s">
        <v>228</v>
      </c>
      <c r="M57" s="33"/>
      <c r="N57" s="26"/>
    </row>
    <row r="58" spans="1:20">
      <c r="A58" s="12"/>
      <c r="B58" s="31"/>
      <c r="C58" s="26"/>
      <c r="D58" s="32"/>
      <c r="E58" s="26"/>
      <c r="F58" s="33"/>
      <c r="G58" s="33"/>
      <c r="H58" s="32"/>
      <c r="I58" s="26"/>
      <c r="J58" s="32"/>
      <c r="K58" s="26"/>
      <c r="L58" s="33"/>
      <c r="M58" s="33"/>
      <c r="N58" s="26"/>
    </row>
    <row r="59" spans="1:20">
      <c r="A59" s="12"/>
      <c r="B59" s="35" t="s">
        <v>382</v>
      </c>
      <c r="C59" s="36"/>
      <c r="D59" s="29" t="s">
        <v>394</v>
      </c>
      <c r="E59" s="36"/>
      <c r="F59" s="37" t="s">
        <v>228</v>
      </c>
      <c r="G59" s="37"/>
      <c r="H59" s="36"/>
      <c r="I59" s="36"/>
      <c r="J59" s="29" t="s">
        <v>394</v>
      </c>
      <c r="K59" s="36"/>
      <c r="L59" s="37" t="s">
        <v>228</v>
      </c>
      <c r="M59" s="37"/>
      <c r="N59" s="36"/>
    </row>
    <row r="60" spans="1:20">
      <c r="A60" s="12"/>
      <c r="B60" s="35"/>
      <c r="C60" s="36"/>
      <c r="D60" s="29"/>
      <c r="E60" s="36"/>
      <c r="F60" s="37"/>
      <c r="G60" s="37"/>
      <c r="H60" s="36"/>
      <c r="I60" s="36"/>
      <c r="J60" s="29"/>
      <c r="K60" s="36"/>
      <c r="L60" s="37"/>
      <c r="M60" s="37"/>
      <c r="N60" s="36"/>
    </row>
    <row r="61" spans="1:20">
      <c r="A61" s="2" t="s">
        <v>866</v>
      </c>
      <c r="B61" s="45"/>
      <c r="C61" s="45"/>
      <c r="D61" s="45"/>
      <c r="E61" s="45"/>
      <c r="F61" s="45"/>
      <c r="G61" s="45"/>
      <c r="H61" s="45"/>
      <c r="I61" s="45"/>
      <c r="J61" s="45"/>
      <c r="K61" s="45"/>
      <c r="L61" s="45"/>
      <c r="M61" s="45"/>
      <c r="N61" s="45"/>
      <c r="O61" s="45"/>
      <c r="P61" s="45"/>
      <c r="Q61" s="45"/>
      <c r="R61" s="45"/>
      <c r="S61" s="45"/>
      <c r="T61" s="45"/>
    </row>
    <row r="62" spans="1:20">
      <c r="A62" s="3" t="s">
        <v>347</v>
      </c>
      <c r="B62" s="45"/>
      <c r="C62" s="45"/>
      <c r="D62" s="45"/>
      <c r="E62" s="45"/>
      <c r="F62" s="45"/>
      <c r="G62" s="45"/>
      <c r="H62" s="45"/>
      <c r="I62" s="45"/>
      <c r="J62" s="45"/>
      <c r="K62" s="45"/>
      <c r="L62" s="45"/>
      <c r="M62" s="45"/>
      <c r="N62" s="45"/>
      <c r="O62" s="45"/>
      <c r="P62" s="45"/>
      <c r="Q62" s="45"/>
      <c r="R62" s="45"/>
      <c r="S62" s="45"/>
      <c r="T62" s="45"/>
    </row>
    <row r="63" spans="1:20">
      <c r="A63" s="12" t="s">
        <v>867</v>
      </c>
      <c r="B63" s="26" t="s">
        <v>359</v>
      </c>
      <c r="C63" s="26"/>
      <c r="D63" s="26"/>
      <c r="E63" s="26"/>
      <c r="F63" s="26"/>
      <c r="G63" s="26"/>
      <c r="H63" s="26"/>
      <c r="I63" s="26"/>
      <c r="J63" s="26"/>
      <c r="K63" s="26"/>
      <c r="L63" s="26"/>
      <c r="M63" s="26"/>
      <c r="N63" s="26"/>
      <c r="O63" s="26"/>
      <c r="P63" s="26"/>
      <c r="Q63" s="26"/>
      <c r="R63" s="26"/>
      <c r="S63" s="26"/>
      <c r="T63" s="26"/>
    </row>
    <row r="64" spans="1:20">
      <c r="A64" s="12"/>
      <c r="B64" s="23"/>
      <c r="C64" s="23"/>
      <c r="D64" s="23"/>
    </row>
    <row r="65" spans="1:20">
      <c r="A65" s="12"/>
      <c r="B65" s="15"/>
      <c r="C65" s="15"/>
      <c r="D65" s="15"/>
    </row>
    <row r="66" spans="1:20" ht="15.75" thickBot="1">
      <c r="A66" s="12"/>
      <c r="B66" s="13"/>
      <c r="C66" s="27" t="s">
        <v>360</v>
      </c>
      <c r="D66" s="27"/>
    </row>
    <row r="67" spans="1:20">
      <c r="A67" s="12"/>
      <c r="B67" s="29" t="s">
        <v>361</v>
      </c>
      <c r="C67" s="43">
        <v>9825000</v>
      </c>
      <c r="D67" s="44"/>
    </row>
    <row r="68" spans="1:20">
      <c r="A68" s="12"/>
      <c r="B68" s="29"/>
      <c r="C68" s="38"/>
      <c r="D68" s="36"/>
    </row>
    <row r="69" spans="1:20">
      <c r="A69" s="12"/>
      <c r="B69" s="32" t="s">
        <v>362</v>
      </c>
      <c r="C69" s="34">
        <v>4350000</v>
      </c>
      <c r="D69" s="26"/>
    </row>
    <row r="70" spans="1:20">
      <c r="A70" s="12"/>
      <c r="B70" s="32"/>
      <c r="C70" s="34"/>
      <c r="D70" s="26"/>
    </row>
    <row r="71" spans="1:20">
      <c r="A71" s="2" t="s">
        <v>868</v>
      </c>
      <c r="B71" s="45"/>
      <c r="C71" s="45"/>
      <c r="D71" s="45"/>
      <c r="E71" s="45"/>
      <c r="F71" s="45"/>
      <c r="G71" s="45"/>
      <c r="H71" s="45"/>
      <c r="I71" s="45"/>
      <c r="J71" s="45"/>
      <c r="K71" s="45"/>
      <c r="L71" s="45"/>
      <c r="M71" s="45"/>
      <c r="N71" s="45"/>
      <c r="O71" s="45"/>
      <c r="P71" s="45"/>
      <c r="Q71" s="45"/>
      <c r="R71" s="45"/>
      <c r="S71" s="45"/>
      <c r="T71" s="45"/>
    </row>
    <row r="72" spans="1:20">
      <c r="A72" s="3" t="s">
        <v>347</v>
      </c>
      <c r="B72" s="45"/>
      <c r="C72" s="45"/>
      <c r="D72" s="45"/>
      <c r="E72" s="45"/>
      <c r="F72" s="45"/>
      <c r="G72" s="45"/>
      <c r="H72" s="45"/>
      <c r="I72" s="45"/>
      <c r="J72" s="45"/>
      <c r="K72" s="45"/>
      <c r="L72" s="45"/>
      <c r="M72" s="45"/>
      <c r="N72" s="45"/>
      <c r="O72" s="45"/>
      <c r="P72" s="45"/>
      <c r="Q72" s="45"/>
      <c r="R72" s="45"/>
      <c r="S72" s="45"/>
      <c r="T72" s="45"/>
    </row>
    <row r="73" spans="1:20">
      <c r="A73" s="12" t="s">
        <v>867</v>
      </c>
      <c r="B73" s="26" t="s">
        <v>364</v>
      </c>
      <c r="C73" s="26"/>
      <c r="D73" s="26"/>
      <c r="E73" s="26"/>
      <c r="F73" s="26"/>
      <c r="G73" s="26"/>
      <c r="H73" s="26"/>
      <c r="I73" s="26"/>
      <c r="J73" s="26"/>
      <c r="K73" s="26"/>
      <c r="L73" s="26"/>
      <c r="M73" s="26"/>
      <c r="N73" s="26"/>
      <c r="O73" s="26"/>
      <c r="P73" s="26"/>
      <c r="Q73" s="26"/>
      <c r="R73" s="26"/>
      <c r="S73" s="26"/>
      <c r="T73" s="26"/>
    </row>
    <row r="74" spans="1:20">
      <c r="A74" s="12"/>
      <c r="B74" s="23"/>
      <c r="C74" s="23"/>
      <c r="D74" s="23"/>
    </row>
    <row r="75" spans="1:20">
      <c r="A75" s="12"/>
      <c r="B75" s="15"/>
      <c r="C75" s="15"/>
      <c r="D75" s="15"/>
    </row>
    <row r="76" spans="1:20" ht="15.75" thickBot="1">
      <c r="A76" s="12"/>
      <c r="B76" s="14"/>
      <c r="C76" s="27" t="s">
        <v>365</v>
      </c>
      <c r="D76" s="27"/>
    </row>
    <row r="77" spans="1:20">
      <c r="A77" s="12"/>
      <c r="B77" s="18" t="s">
        <v>366</v>
      </c>
      <c r="C77" s="44"/>
      <c r="D77" s="44"/>
    </row>
    <row r="78" spans="1:20">
      <c r="A78" s="12"/>
      <c r="B78" s="93" t="s">
        <v>367</v>
      </c>
      <c r="C78" s="34">
        <v>40654</v>
      </c>
      <c r="D78" s="26"/>
    </row>
    <row r="79" spans="1:20">
      <c r="A79" s="12"/>
      <c r="B79" s="93"/>
      <c r="C79" s="34"/>
      <c r="D79" s="26"/>
    </row>
    <row r="80" spans="1:20">
      <c r="A80" s="12"/>
      <c r="B80" s="18" t="s">
        <v>368</v>
      </c>
      <c r="C80" s="36"/>
      <c r="D80" s="36"/>
    </row>
    <row r="81" spans="1:4">
      <c r="A81" s="12"/>
      <c r="B81" s="93" t="s">
        <v>367</v>
      </c>
      <c r="C81" s="34">
        <v>5983</v>
      </c>
      <c r="D81" s="26"/>
    </row>
    <row r="82" spans="1:4">
      <c r="A82" s="12"/>
      <c r="B82" s="93"/>
      <c r="C82" s="34"/>
      <c r="D82" s="26"/>
    </row>
    <row r="83" spans="1:4">
      <c r="A83" s="12"/>
      <c r="B83" s="87" t="s">
        <v>369</v>
      </c>
      <c r="C83" s="38">
        <v>1371</v>
      </c>
      <c r="D83" s="36"/>
    </row>
    <row r="84" spans="1:4">
      <c r="A84" s="12"/>
      <c r="B84" s="87"/>
      <c r="C84" s="38"/>
      <c r="D84" s="36"/>
    </row>
  </sheetData>
  <mergeCells count="290">
    <mergeCell ref="B71:T71"/>
    <mergeCell ref="B72:T72"/>
    <mergeCell ref="A73:A84"/>
    <mergeCell ref="B73:T73"/>
    <mergeCell ref="A24:A60"/>
    <mergeCell ref="B24:T24"/>
    <mergeCell ref="B61:T61"/>
    <mergeCell ref="B62:T62"/>
    <mergeCell ref="A63:A70"/>
    <mergeCell ref="B63:T63"/>
    <mergeCell ref="A1:A2"/>
    <mergeCell ref="B1:T1"/>
    <mergeCell ref="B2:T2"/>
    <mergeCell ref="B3:T3"/>
    <mergeCell ref="A4:A23"/>
    <mergeCell ref="B4:T4"/>
    <mergeCell ref="C80:D80"/>
    <mergeCell ref="B81:B82"/>
    <mergeCell ref="C81:C82"/>
    <mergeCell ref="D81:D82"/>
    <mergeCell ref="B83:B84"/>
    <mergeCell ref="C83:C84"/>
    <mergeCell ref="D83:D84"/>
    <mergeCell ref="B74:D74"/>
    <mergeCell ref="C76:D76"/>
    <mergeCell ref="C77:D77"/>
    <mergeCell ref="B78:B79"/>
    <mergeCell ref="C78:C79"/>
    <mergeCell ref="D78:D79"/>
    <mergeCell ref="C66:D66"/>
    <mergeCell ref="B67:B68"/>
    <mergeCell ref="C67:C68"/>
    <mergeCell ref="D67:D68"/>
    <mergeCell ref="B69:B70"/>
    <mergeCell ref="C69:C70"/>
    <mergeCell ref="D69:D70"/>
    <mergeCell ref="I59:I60"/>
    <mergeCell ref="J59:J60"/>
    <mergeCell ref="K59:K60"/>
    <mergeCell ref="L59:M60"/>
    <mergeCell ref="N59:N60"/>
    <mergeCell ref="B64:D64"/>
    <mergeCell ref="B59:B60"/>
    <mergeCell ref="C59:C60"/>
    <mergeCell ref="D59:D60"/>
    <mergeCell ref="E59:E60"/>
    <mergeCell ref="F59:G60"/>
    <mergeCell ref="H59:H60"/>
    <mergeCell ref="H57:H58"/>
    <mergeCell ref="I57:I58"/>
    <mergeCell ref="J57:J58"/>
    <mergeCell ref="K57:K58"/>
    <mergeCell ref="L57:M58"/>
    <mergeCell ref="N57:N58"/>
    <mergeCell ref="K53:K54"/>
    <mergeCell ref="L53:M54"/>
    <mergeCell ref="N53:N54"/>
    <mergeCell ref="F55:H55"/>
    <mergeCell ref="L55:N55"/>
    <mergeCell ref="B57:B58"/>
    <mergeCell ref="C57:C58"/>
    <mergeCell ref="D57:D58"/>
    <mergeCell ref="E57:E58"/>
    <mergeCell ref="F57:G58"/>
    <mergeCell ref="L51:M52"/>
    <mergeCell ref="N51:N52"/>
    <mergeCell ref="B53:B54"/>
    <mergeCell ref="C53:C54"/>
    <mergeCell ref="D53:D54"/>
    <mergeCell ref="E53:E54"/>
    <mergeCell ref="F53:G54"/>
    <mergeCell ref="H53:H54"/>
    <mergeCell ref="I53:I54"/>
    <mergeCell ref="J53:J54"/>
    <mergeCell ref="N49:N50"/>
    <mergeCell ref="B51:B52"/>
    <mergeCell ref="C51:C52"/>
    <mergeCell ref="D51:D52"/>
    <mergeCell ref="E51:E52"/>
    <mergeCell ref="F51:G52"/>
    <mergeCell ref="H51:H52"/>
    <mergeCell ref="I51:I52"/>
    <mergeCell ref="J51:J52"/>
    <mergeCell ref="K51:K52"/>
    <mergeCell ref="H49:H50"/>
    <mergeCell ref="I49:I50"/>
    <mergeCell ref="J49:J50"/>
    <mergeCell ref="K49:K50"/>
    <mergeCell ref="L49:L50"/>
    <mergeCell ref="M49:M50"/>
    <mergeCell ref="B49:B50"/>
    <mergeCell ref="C49:C50"/>
    <mergeCell ref="D49:D50"/>
    <mergeCell ref="E49:E50"/>
    <mergeCell ref="F49:F50"/>
    <mergeCell ref="G49:G50"/>
    <mergeCell ref="K45:K46"/>
    <mergeCell ref="L45:M46"/>
    <mergeCell ref="N45:N46"/>
    <mergeCell ref="F47:H47"/>
    <mergeCell ref="L47:N47"/>
    <mergeCell ref="F48:H48"/>
    <mergeCell ref="L48:N48"/>
    <mergeCell ref="L43:M44"/>
    <mergeCell ref="N43:N44"/>
    <mergeCell ref="B45:B46"/>
    <mergeCell ref="C45:C46"/>
    <mergeCell ref="D45:D46"/>
    <mergeCell ref="E45:E46"/>
    <mergeCell ref="F45:G46"/>
    <mergeCell ref="H45:H46"/>
    <mergeCell ref="I45:I46"/>
    <mergeCell ref="J45:J46"/>
    <mergeCell ref="N41:N42"/>
    <mergeCell ref="B43:B44"/>
    <mergeCell ref="C43:C44"/>
    <mergeCell ref="D43:D44"/>
    <mergeCell ref="E43:E44"/>
    <mergeCell ref="F43:G44"/>
    <mergeCell ref="H43:H44"/>
    <mergeCell ref="I43:I44"/>
    <mergeCell ref="J43:J44"/>
    <mergeCell ref="K43:K44"/>
    <mergeCell ref="H41:H42"/>
    <mergeCell ref="I41:I42"/>
    <mergeCell ref="J41:J42"/>
    <mergeCell ref="K41:K42"/>
    <mergeCell ref="L41:L42"/>
    <mergeCell ref="M41:M42"/>
    <mergeCell ref="B41:B42"/>
    <mergeCell ref="C41:C42"/>
    <mergeCell ref="D41:D42"/>
    <mergeCell ref="E41:E42"/>
    <mergeCell ref="F41:F42"/>
    <mergeCell ref="G41:G42"/>
    <mergeCell ref="I38:I39"/>
    <mergeCell ref="J38:J39"/>
    <mergeCell ref="K38:K39"/>
    <mergeCell ref="L38:M39"/>
    <mergeCell ref="N38:N39"/>
    <mergeCell ref="F40:H40"/>
    <mergeCell ref="L40:N40"/>
    <mergeCell ref="B38:B39"/>
    <mergeCell ref="C38:C39"/>
    <mergeCell ref="D38:D39"/>
    <mergeCell ref="E38:E39"/>
    <mergeCell ref="F38:G39"/>
    <mergeCell ref="H38:H39"/>
    <mergeCell ref="H36:H37"/>
    <mergeCell ref="I36:I37"/>
    <mergeCell ref="J36:J37"/>
    <mergeCell ref="K36:K37"/>
    <mergeCell ref="L36:M37"/>
    <mergeCell ref="N36:N37"/>
    <mergeCell ref="J34:J35"/>
    <mergeCell ref="K34:K35"/>
    <mergeCell ref="L34:L35"/>
    <mergeCell ref="M34:M35"/>
    <mergeCell ref="N34:N35"/>
    <mergeCell ref="B36:B37"/>
    <mergeCell ref="C36:C37"/>
    <mergeCell ref="D36:D37"/>
    <mergeCell ref="E36:E37"/>
    <mergeCell ref="F36:G37"/>
    <mergeCell ref="F33:H33"/>
    <mergeCell ref="L33:N33"/>
    <mergeCell ref="B34:B35"/>
    <mergeCell ref="C34:C35"/>
    <mergeCell ref="D34:D35"/>
    <mergeCell ref="E34:E35"/>
    <mergeCell ref="F34:F35"/>
    <mergeCell ref="G34:G35"/>
    <mergeCell ref="H34:H35"/>
    <mergeCell ref="I34:I35"/>
    <mergeCell ref="J27:N27"/>
    <mergeCell ref="J28:N28"/>
    <mergeCell ref="J29:N29"/>
    <mergeCell ref="J30:N30"/>
    <mergeCell ref="J31:N31"/>
    <mergeCell ref="F32:H32"/>
    <mergeCell ref="L32:N32"/>
    <mergeCell ref="T22:T23"/>
    <mergeCell ref="B25:N25"/>
    <mergeCell ref="B27:B31"/>
    <mergeCell ref="C27:C31"/>
    <mergeCell ref="D27:H27"/>
    <mergeCell ref="D28:H28"/>
    <mergeCell ref="D29:H29"/>
    <mergeCell ref="D30:H30"/>
    <mergeCell ref="D31:H31"/>
    <mergeCell ref="I27:I31"/>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M19:M21"/>
    <mergeCell ref="N19:O21"/>
    <mergeCell ref="P19:P21"/>
    <mergeCell ref="Q19:Q21"/>
    <mergeCell ref="R19:S21"/>
    <mergeCell ref="T19:T21"/>
    <mergeCell ref="R17:S18"/>
    <mergeCell ref="T17:T18"/>
    <mergeCell ref="B19:B21"/>
    <mergeCell ref="C19:C21"/>
    <mergeCell ref="E19:E21"/>
    <mergeCell ref="F19:G21"/>
    <mergeCell ref="H19:H21"/>
    <mergeCell ref="I19:I21"/>
    <mergeCell ref="J19:K21"/>
    <mergeCell ref="L19:L21"/>
    <mergeCell ref="J17:K18"/>
    <mergeCell ref="L17:L18"/>
    <mergeCell ref="M17:M18"/>
    <mergeCell ref="N17:O18"/>
    <mergeCell ref="P17:P18"/>
    <mergeCell ref="Q17:Q18"/>
    <mergeCell ref="B17:B18"/>
    <mergeCell ref="C17:C18"/>
    <mergeCell ref="E17:E18"/>
    <mergeCell ref="F17:G18"/>
    <mergeCell ref="H17:H18"/>
    <mergeCell ref="I17:I18"/>
    <mergeCell ref="M14:M16"/>
    <mergeCell ref="N14:O16"/>
    <mergeCell ref="P14:P16"/>
    <mergeCell ref="Q14:Q16"/>
    <mergeCell ref="R14:S16"/>
    <mergeCell ref="T14:T16"/>
    <mergeCell ref="R11:S13"/>
    <mergeCell ref="T11:T13"/>
    <mergeCell ref="B14:B16"/>
    <mergeCell ref="C14:C16"/>
    <mergeCell ref="E14:E16"/>
    <mergeCell ref="F14:G16"/>
    <mergeCell ref="H14:H16"/>
    <mergeCell ref="I14:I16"/>
    <mergeCell ref="J14:K16"/>
    <mergeCell ref="L14:L16"/>
    <mergeCell ref="J11:K13"/>
    <mergeCell ref="L11:L13"/>
    <mergeCell ref="M11:M13"/>
    <mergeCell ref="N11:O13"/>
    <mergeCell ref="P11:P13"/>
    <mergeCell ref="Q11:Q13"/>
    <mergeCell ref="B11:B13"/>
    <mergeCell ref="C11:C13"/>
    <mergeCell ref="E11:E13"/>
    <mergeCell ref="F11:G13"/>
    <mergeCell ref="H11:H13"/>
    <mergeCell ref="I11:I13"/>
    <mergeCell ref="O9:O10"/>
    <mergeCell ref="P9:P10"/>
    <mergeCell ref="Q9:Q10"/>
    <mergeCell ref="R9:R10"/>
    <mergeCell ref="S9:S10"/>
    <mergeCell ref="T9:T10"/>
    <mergeCell ref="I9:I10"/>
    <mergeCell ref="J9:J10"/>
    <mergeCell ref="K9:K10"/>
    <mergeCell ref="L9:L10"/>
    <mergeCell ref="M9:M10"/>
    <mergeCell ref="N9:N10"/>
    <mergeCell ref="B9:B10"/>
    <mergeCell ref="C9:C10"/>
    <mergeCell ref="E9:E10"/>
    <mergeCell ref="F9:F10"/>
    <mergeCell ref="G9:G10"/>
    <mergeCell ref="H9:H10"/>
    <mergeCell ref="B5:T5"/>
    <mergeCell ref="F7:L7"/>
    <mergeCell ref="N7:T7"/>
    <mergeCell ref="F8:H8"/>
    <mergeCell ref="J8:L8"/>
    <mergeCell ref="N8:P8"/>
    <mergeCell ref="R8:T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6"/>
  <sheetViews>
    <sheetView showGridLines="0" workbookViewId="0"/>
  </sheetViews>
  <sheetFormatPr defaultRowHeight="15"/>
  <cols>
    <col min="1" max="3" width="36.5703125" bestFit="1" customWidth="1"/>
    <col min="4" max="4" width="5.5703125" customWidth="1"/>
    <col min="5" max="5" width="8.28515625" customWidth="1"/>
    <col min="6" max="6" width="1.5703125" customWidth="1"/>
    <col min="7" max="7" width="3.5703125" customWidth="1"/>
    <col min="8" max="8" width="14.140625" customWidth="1"/>
    <col min="9" max="9" width="16.140625" customWidth="1"/>
    <col min="10" max="10" width="1.5703125" bestFit="1" customWidth="1"/>
    <col min="11" max="11" width="2.5703125" customWidth="1"/>
    <col min="12" max="12" width="6.7109375" customWidth="1"/>
    <col min="13" max="13" width="12.85546875" customWidth="1"/>
    <col min="15" max="15" width="5.140625" customWidth="1"/>
    <col min="16" max="16" width="17.7109375" customWidth="1"/>
    <col min="17" max="17" width="4.28515625" customWidth="1"/>
    <col min="19" max="19" width="1.85546875" bestFit="1" customWidth="1"/>
    <col min="20" max="20" width="7.140625" bestFit="1" customWidth="1"/>
    <col min="21" max="21" width="1.5703125" bestFit="1" customWidth="1"/>
    <col min="23" max="23" width="1.85546875" customWidth="1"/>
    <col min="24" max="24" width="5.85546875" customWidth="1"/>
    <col min="25" max="25" width="1.5703125" customWidth="1"/>
    <col min="27" max="27" width="5.85546875" customWidth="1"/>
    <col min="28" max="28" width="23" customWidth="1"/>
    <col min="29" max="29" width="5" customWidth="1"/>
    <col min="31" max="31" width="4.85546875" customWidth="1"/>
    <col min="32" max="32" width="13.140625" customWidth="1"/>
    <col min="33" max="33" width="4.140625" customWidth="1"/>
    <col min="35" max="35" width="5.140625" customWidth="1"/>
    <col min="36" max="36" width="17.7109375" customWidth="1"/>
    <col min="37" max="37" width="4.28515625" customWidth="1"/>
    <col min="39" max="39" width="1.85546875" bestFit="1" customWidth="1"/>
    <col min="40" max="40" width="7.140625" bestFit="1" customWidth="1"/>
    <col min="41" max="41" width="1.5703125" bestFit="1" customWidth="1"/>
  </cols>
  <sheetData>
    <row r="1" spans="1:41" ht="15" customHeight="1">
      <c r="A1" s="7" t="s">
        <v>869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ht="30">
      <c r="A3" s="3" t="s">
        <v>409</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row>
    <row r="4" spans="1:41">
      <c r="A4" s="12" t="s">
        <v>870</v>
      </c>
      <c r="B4" s="26" t="s">
        <v>410</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41">
      <c r="A5" s="12"/>
      <c r="B5" s="23"/>
      <c r="C5" s="23"/>
      <c r="D5" s="23"/>
      <c r="E5" s="23"/>
      <c r="F5" s="23"/>
      <c r="G5" s="23"/>
      <c r="H5" s="23"/>
      <c r="I5" s="23"/>
      <c r="J5" s="23"/>
    </row>
    <row r="6" spans="1:41">
      <c r="A6" s="12"/>
      <c r="B6" s="15"/>
      <c r="C6" s="15"/>
      <c r="D6" s="15"/>
      <c r="E6" s="15"/>
      <c r="F6" s="15"/>
      <c r="G6" s="15"/>
      <c r="H6" s="15"/>
      <c r="I6" s="15"/>
      <c r="J6" s="15"/>
    </row>
    <row r="7" spans="1:41" ht="15.75" thickBot="1">
      <c r="A7" s="12"/>
      <c r="B7" s="16"/>
      <c r="C7" s="14"/>
      <c r="D7" s="27" t="s">
        <v>219</v>
      </c>
      <c r="E7" s="27"/>
      <c r="F7" s="27"/>
      <c r="G7" s="14"/>
      <c r="H7" s="27" t="s">
        <v>326</v>
      </c>
      <c r="I7" s="27"/>
      <c r="J7" s="27"/>
    </row>
    <row r="8" spans="1:41">
      <c r="A8" s="12"/>
      <c r="B8" s="18" t="s">
        <v>229</v>
      </c>
      <c r="C8" s="19"/>
      <c r="D8" s="18" t="s">
        <v>227</v>
      </c>
      <c r="E8" s="22" t="s">
        <v>411</v>
      </c>
      <c r="F8" s="18" t="s">
        <v>271</v>
      </c>
      <c r="G8" s="19"/>
      <c r="H8" s="18" t="s">
        <v>227</v>
      </c>
      <c r="I8" s="22" t="s">
        <v>412</v>
      </c>
      <c r="J8" s="18" t="s">
        <v>271</v>
      </c>
    </row>
    <row r="9" spans="1:41">
      <c r="A9" s="12"/>
      <c r="B9" s="11" t="s">
        <v>413</v>
      </c>
      <c r="C9" s="14"/>
      <c r="D9" s="33" t="s">
        <v>414</v>
      </c>
      <c r="E9" s="33"/>
      <c r="F9" s="11" t="s">
        <v>271</v>
      </c>
      <c r="G9" s="14"/>
      <c r="H9" s="33" t="s">
        <v>415</v>
      </c>
      <c r="I9" s="33"/>
      <c r="J9" s="11" t="s">
        <v>271</v>
      </c>
    </row>
    <row r="10" spans="1:41">
      <c r="A10" s="12"/>
      <c r="B10" s="29" t="s">
        <v>416</v>
      </c>
      <c r="C10" s="36"/>
      <c r="D10" s="37" t="s">
        <v>417</v>
      </c>
      <c r="E10" s="37"/>
      <c r="F10" s="29" t="s">
        <v>271</v>
      </c>
      <c r="G10" s="36"/>
      <c r="H10" s="37">
        <v>832</v>
      </c>
      <c r="I10" s="37"/>
      <c r="J10" s="36"/>
    </row>
    <row r="11" spans="1:41">
      <c r="A11" s="12"/>
      <c r="B11" s="29"/>
      <c r="C11" s="36"/>
      <c r="D11" s="37"/>
      <c r="E11" s="37"/>
      <c r="F11" s="29"/>
      <c r="G11" s="36"/>
      <c r="H11" s="37"/>
      <c r="I11" s="37"/>
      <c r="J11" s="36"/>
    </row>
    <row r="12" spans="1:41">
      <c r="A12" s="12"/>
      <c r="B12" s="32" t="s">
        <v>418</v>
      </c>
      <c r="C12" s="26"/>
      <c r="D12" s="34">
        <v>1108</v>
      </c>
      <c r="E12" s="34"/>
      <c r="F12" s="26"/>
      <c r="G12" s="26"/>
      <c r="H12" s="33" t="s">
        <v>419</v>
      </c>
      <c r="I12" s="33"/>
      <c r="J12" s="32" t="s">
        <v>271</v>
      </c>
    </row>
    <row r="13" spans="1:41" ht="15.75" thickBot="1">
      <c r="A13" s="12"/>
      <c r="B13" s="32"/>
      <c r="C13" s="26"/>
      <c r="D13" s="59"/>
      <c r="E13" s="59"/>
      <c r="F13" s="60"/>
      <c r="G13" s="26"/>
      <c r="H13" s="77"/>
      <c r="I13" s="77"/>
      <c r="J13" s="78"/>
    </row>
    <row r="14" spans="1:41" ht="27" thickBot="1">
      <c r="A14" s="12"/>
      <c r="B14" s="18" t="s">
        <v>420</v>
      </c>
      <c r="C14" s="19"/>
      <c r="D14" s="100" t="s">
        <v>227</v>
      </c>
      <c r="E14" s="101" t="s">
        <v>421</v>
      </c>
      <c r="F14" s="100" t="s">
        <v>271</v>
      </c>
      <c r="G14" s="19"/>
      <c r="H14" s="100" t="s">
        <v>227</v>
      </c>
      <c r="I14" s="101" t="s">
        <v>422</v>
      </c>
      <c r="J14" s="100" t="s">
        <v>271</v>
      </c>
    </row>
    <row r="15" spans="1:41" ht="15.75" thickTop="1">
      <c r="A15" s="12" t="s">
        <v>871</v>
      </c>
      <c r="B15" s="26" t="s">
        <v>423</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row>
    <row r="16" spans="1:41">
      <c r="A16" s="1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row>
    <row r="17" spans="1:41">
      <c r="A17" s="12"/>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row>
    <row r="18" spans="1:41" ht="15.75" thickBot="1">
      <c r="A18" s="12"/>
      <c r="B18" s="13"/>
      <c r="C18" s="27" t="s">
        <v>393</v>
      </c>
      <c r="D18" s="27"/>
      <c r="E18" s="27"/>
      <c r="F18" s="27"/>
      <c r="G18" s="27"/>
      <c r="H18" s="27"/>
      <c r="I18" s="27"/>
      <c r="J18" s="27"/>
      <c r="K18" s="27"/>
      <c r="L18" s="27"/>
      <c r="M18" s="27"/>
      <c r="N18" s="27"/>
      <c r="O18" s="27"/>
      <c r="P18" s="27"/>
      <c r="Q18" s="27"/>
      <c r="R18" s="27"/>
      <c r="S18" s="27"/>
      <c r="T18" s="27"/>
      <c r="U18" s="27"/>
      <c r="V18" s="14"/>
      <c r="W18" s="27" t="s">
        <v>400</v>
      </c>
      <c r="X18" s="27"/>
      <c r="Y18" s="27"/>
      <c r="Z18" s="27"/>
      <c r="AA18" s="27"/>
      <c r="AB18" s="27"/>
      <c r="AC18" s="27"/>
      <c r="AD18" s="27"/>
      <c r="AE18" s="27"/>
      <c r="AF18" s="27"/>
      <c r="AG18" s="27"/>
      <c r="AH18" s="27"/>
      <c r="AI18" s="27"/>
      <c r="AJ18" s="27"/>
      <c r="AK18" s="27"/>
      <c r="AL18" s="27"/>
      <c r="AM18" s="27"/>
      <c r="AN18" s="27"/>
      <c r="AO18" s="27"/>
    </row>
    <row r="19" spans="1:41" ht="15.75" thickBot="1">
      <c r="A19" s="12"/>
      <c r="B19" s="16"/>
      <c r="C19" s="103" t="s">
        <v>229</v>
      </c>
      <c r="D19" s="103"/>
      <c r="E19" s="103"/>
      <c r="F19" s="86"/>
      <c r="G19" s="103" t="s">
        <v>424</v>
      </c>
      <c r="H19" s="103"/>
      <c r="I19" s="103"/>
      <c r="J19" s="86"/>
      <c r="K19" s="103" t="s">
        <v>425</v>
      </c>
      <c r="L19" s="103"/>
      <c r="M19" s="103"/>
      <c r="N19" s="86"/>
      <c r="O19" s="103" t="s">
        <v>426</v>
      </c>
      <c r="P19" s="103"/>
      <c r="Q19" s="103"/>
      <c r="R19" s="86"/>
      <c r="S19" s="103" t="s">
        <v>162</v>
      </c>
      <c r="T19" s="103"/>
      <c r="U19" s="103"/>
      <c r="V19" s="14"/>
      <c r="W19" s="103" t="s">
        <v>229</v>
      </c>
      <c r="X19" s="103"/>
      <c r="Y19" s="103"/>
      <c r="Z19" s="86"/>
      <c r="AA19" s="103" t="s">
        <v>424</v>
      </c>
      <c r="AB19" s="103"/>
      <c r="AC19" s="103"/>
      <c r="AD19" s="86"/>
      <c r="AE19" s="103" t="s">
        <v>425</v>
      </c>
      <c r="AF19" s="103"/>
      <c r="AG19" s="103"/>
      <c r="AH19" s="86"/>
      <c r="AI19" s="103" t="s">
        <v>426</v>
      </c>
      <c r="AJ19" s="103"/>
      <c r="AK19" s="103"/>
      <c r="AL19" s="86"/>
      <c r="AM19" s="103" t="s">
        <v>162</v>
      </c>
      <c r="AN19" s="103"/>
      <c r="AO19" s="103"/>
    </row>
    <row r="20" spans="1:41">
      <c r="A20" s="12"/>
      <c r="B20" s="104" t="s">
        <v>427</v>
      </c>
      <c r="C20" s="105" t="s">
        <v>227</v>
      </c>
      <c r="D20" s="107" t="s">
        <v>428</v>
      </c>
      <c r="E20" s="105" t="s">
        <v>271</v>
      </c>
      <c r="F20" s="36"/>
      <c r="G20" s="105" t="s">
        <v>227</v>
      </c>
      <c r="H20" s="107" t="s">
        <v>429</v>
      </c>
      <c r="I20" s="105" t="s">
        <v>271</v>
      </c>
      <c r="J20" s="36"/>
      <c r="K20" s="105" t="s">
        <v>227</v>
      </c>
      <c r="L20" s="111">
        <v>1078</v>
      </c>
      <c r="M20" s="44"/>
      <c r="N20" s="36"/>
      <c r="O20" s="105" t="s">
        <v>227</v>
      </c>
      <c r="P20" s="107" t="s">
        <v>430</v>
      </c>
      <c r="Q20" s="105" t="s">
        <v>271</v>
      </c>
      <c r="R20" s="36"/>
      <c r="S20" s="105" t="s">
        <v>227</v>
      </c>
      <c r="T20" s="107" t="s">
        <v>431</v>
      </c>
      <c r="U20" s="105" t="s">
        <v>271</v>
      </c>
      <c r="V20" s="36"/>
      <c r="W20" s="105" t="s">
        <v>227</v>
      </c>
      <c r="X20" s="107" t="s">
        <v>412</v>
      </c>
      <c r="Y20" s="105" t="s">
        <v>271</v>
      </c>
      <c r="Z20" s="36"/>
      <c r="AA20" s="105" t="s">
        <v>227</v>
      </c>
      <c r="AB20" s="107" t="s">
        <v>415</v>
      </c>
      <c r="AC20" s="105" t="s">
        <v>271</v>
      </c>
      <c r="AD20" s="36"/>
      <c r="AE20" s="105" t="s">
        <v>227</v>
      </c>
      <c r="AF20" s="107">
        <v>832</v>
      </c>
      <c r="AG20" s="44"/>
      <c r="AH20" s="36"/>
      <c r="AI20" s="105" t="s">
        <v>227</v>
      </c>
      <c r="AJ20" s="107" t="s">
        <v>419</v>
      </c>
      <c r="AK20" s="105" t="s">
        <v>271</v>
      </c>
      <c r="AL20" s="36"/>
      <c r="AM20" s="105" t="s">
        <v>227</v>
      </c>
      <c r="AN20" s="107" t="s">
        <v>422</v>
      </c>
      <c r="AO20" s="105" t="s">
        <v>271</v>
      </c>
    </row>
    <row r="21" spans="1:41">
      <c r="A21" s="12"/>
      <c r="B21" s="104"/>
      <c r="C21" s="106"/>
      <c r="D21" s="108"/>
      <c r="E21" s="106"/>
      <c r="F21" s="36"/>
      <c r="G21" s="104"/>
      <c r="H21" s="109"/>
      <c r="I21" s="104"/>
      <c r="J21" s="36"/>
      <c r="K21" s="104"/>
      <c r="L21" s="110"/>
      <c r="M21" s="36"/>
      <c r="N21" s="36"/>
      <c r="O21" s="106"/>
      <c r="P21" s="108"/>
      <c r="Q21" s="106"/>
      <c r="R21" s="36"/>
      <c r="S21" s="104"/>
      <c r="T21" s="109"/>
      <c r="U21" s="104"/>
      <c r="V21" s="36"/>
      <c r="W21" s="106"/>
      <c r="X21" s="108"/>
      <c r="Y21" s="106"/>
      <c r="Z21" s="36"/>
      <c r="AA21" s="104"/>
      <c r="AB21" s="109"/>
      <c r="AC21" s="104"/>
      <c r="AD21" s="36"/>
      <c r="AE21" s="106"/>
      <c r="AF21" s="108"/>
      <c r="AG21" s="71"/>
      <c r="AH21" s="36"/>
      <c r="AI21" s="106"/>
      <c r="AJ21" s="108"/>
      <c r="AK21" s="106"/>
      <c r="AL21" s="36"/>
      <c r="AM21" s="106"/>
      <c r="AN21" s="108"/>
      <c r="AO21" s="106"/>
    </row>
    <row r="22" spans="1:41">
      <c r="A22" s="12"/>
      <c r="B22" s="112" t="s">
        <v>432</v>
      </c>
      <c r="C22" s="113" t="s">
        <v>433</v>
      </c>
      <c r="D22" s="113"/>
      <c r="E22" s="112" t="s">
        <v>271</v>
      </c>
      <c r="F22" s="26"/>
      <c r="G22" s="113" t="s">
        <v>228</v>
      </c>
      <c r="H22" s="113"/>
      <c r="I22" s="26"/>
      <c r="J22" s="26"/>
      <c r="K22" s="113" t="s">
        <v>228</v>
      </c>
      <c r="L22" s="113"/>
      <c r="M22" s="26"/>
      <c r="N22" s="26"/>
      <c r="O22" s="113" t="s">
        <v>228</v>
      </c>
      <c r="P22" s="113"/>
      <c r="Q22" s="26"/>
      <c r="R22" s="26"/>
      <c r="S22" s="113" t="s">
        <v>433</v>
      </c>
      <c r="T22" s="113"/>
      <c r="U22" s="112" t="s">
        <v>271</v>
      </c>
      <c r="V22" s="26"/>
      <c r="W22" s="113" t="s">
        <v>434</v>
      </c>
      <c r="X22" s="113"/>
      <c r="Y22" s="112" t="s">
        <v>271</v>
      </c>
      <c r="Z22" s="26"/>
      <c r="AA22" s="113" t="s">
        <v>228</v>
      </c>
      <c r="AB22" s="113"/>
      <c r="AC22" s="26"/>
      <c r="AD22" s="26"/>
      <c r="AE22" s="113" t="s">
        <v>228</v>
      </c>
      <c r="AF22" s="113"/>
      <c r="AG22" s="26"/>
      <c r="AH22" s="26"/>
      <c r="AI22" s="113" t="s">
        <v>228</v>
      </c>
      <c r="AJ22" s="113"/>
      <c r="AK22" s="26"/>
      <c r="AL22" s="26"/>
      <c r="AM22" s="113" t="s">
        <v>434</v>
      </c>
      <c r="AN22" s="113"/>
      <c r="AO22" s="112" t="s">
        <v>271</v>
      </c>
    </row>
    <row r="23" spans="1:41">
      <c r="A23" s="12"/>
      <c r="B23" s="112"/>
      <c r="C23" s="113"/>
      <c r="D23" s="113"/>
      <c r="E23" s="112"/>
      <c r="F23" s="26"/>
      <c r="G23" s="113"/>
      <c r="H23" s="113"/>
      <c r="I23" s="26"/>
      <c r="J23" s="26"/>
      <c r="K23" s="113"/>
      <c r="L23" s="113"/>
      <c r="M23" s="26"/>
      <c r="N23" s="26"/>
      <c r="O23" s="113"/>
      <c r="P23" s="113"/>
      <c r="Q23" s="26"/>
      <c r="R23" s="26"/>
      <c r="S23" s="113"/>
      <c r="T23" s="113"/>
      <c r="U23" s="112"/>
      <c r="V23" s="26"/>
      <c r="W23" s="113"/>
      <c r="X23" s="113"/>
      <c r="Y23" s="112"/>
      <c r="Z23" s="26"/>
      <c r="AA23" s="113"/>
      <c r="AB23" s="113"/>
      <c r="AC23" s="26"/>
      <c r="AD23" s="26"/>
      <c r="AE23" s="113"/>
      <c r="AF23" s="113"/>
      <c r="AG23" s="26"/>
      <c r="AH23" s="26"/>
      <c r="AI23" s="113"/>
      <c r="AJ23" s="113"/>
      <c r="AK23" s="26"/>
      <c r="AL23" s="26"/>
      <c r="AM23" s="113"/>
      <c r="AN23" s="113"/>
      <c r="AO23" s="112"/>
    </row>
    <row r="24" spans="1:41">
      <c r="A24" s="12"/>
      <c r="B24" s="104" t="s">
        <v>435</v>
      </c>
      <c r="C24" s="109">
        <v>462</v>
      </c>
      <c r="D24" s="109"/>
      <c r="E24" s="36"/>
      <c r="F24" s="36"/>
      <c r="G24" s="109" t="s">
        <v>228</v>
      </c>
      <c r="H24" s="109"/>
      <c r="I24" s="36"/>
      <c r="J24" s="36"/>
      <c r="K24" s="109" t="s">
        <v>228</v>
      </c>
      <c r="L24" s="109"/>
      <c r="M24" s="36"/>
      <c r="N24" s="36"/>
      <c r="O24" s="109" t="s">
        <v>228</v>
      </c>
      <c r="P24" s="109"/>
      <c r="Q24" s="36"/>
      <c r="R24" s="36"/>
      <c r="S24" s="109">
        <v>462</v>
      </c>
      <c r="T24" s="109"/>
      <c r="U24" s="36"/>
      <c r="V24" s="36"/>
      <c r="W24" s="110">
        <v>2782</v>
      </c>
      <c r="X24" s="110"/>
      <c r="Y24" s="36"/>
      <c r="Z24" s="36"/>
      <c r="AA24" s="109" t="s">
        <v>228</v>
      </c>
      <c r="AB24" s="109"/>
      <c r="AC24" s="36"/>
      <c r="AD24" s="36"/>
      <c r="AE24" s="109" t="s">
        <v>228</v>
      </c>
      <c r="AF24" s="109"/>
      <c r="AG24" s="36"/>
      <c r="AH24" s="36"/>
      <c r="AI24" s="109" t="s">
        <v>228</v>
      </c>
      <c r="AJ24" s="109"/>
      <c r="AK24" s="36"/>
      <c r="AL24" s="36"/>
      <c r="AM24" s="110">
        <v>2782</v>
      </c>
      <c r="AN24" s="110"/>
      <c r="AO24" s="36"/>
    </row>
    <row r="25" spans="1:41">
      <c r="A25" s="12"/>
      <c r="B25" s="104"/>
      <c r="C25" s="109"/>
      <c r="D25" s="109"/>
      <c r="E25" s="36"/>
      <c r="F25" s="36"/>
      <c r="G25" s="109"/>
      <c r="H25" s="109"/>
      <c r="I25" s="36"/>
      <c r="J25" s="36"/>
      <c r="K25" s="109"/>
      <c r="L25" s="109"/>
      <c r="M25" s="36"/>
      <c r="N25" s="36"/>
      <c r="O25" s="109"/>
      <c r="P25" s="109"/>
      <c r="Q25" s="36"/>
      <c r="R25" s="36"/>
      <c r="S25" s="109"/>
      <c r="T25" s="109"/>
      <c r="U25" s="36"/>
      <c r="V25" s="36"/>
      <c r="W25" s="110"/>
      <c r="X25" s="110"/>
      <c r="Y25" s="36"/>
      <c r="Z25" s="36"/>
      <c r="AA25" s="109"/>
      <c r="AB25" s="109"/>
      <c r="AC25" s="36"/>
      <c r="AD25" s="36"/>
      <c r="AE25" s="109"/>
      <c r="AF25" s="109"/>
      <c r="AG25" s="36"/>
      <c r="AH25" s="36"/>
      <c r="AI25" s="109"/>
      <c r="AJ25" s="109"/>
      <c r="AK25" s="36"/>
      <c r="AL25" s="36"/>
      <c r="AM25" s="110"/>
      <c r="AN25" s="110"/>
      <c r="AO25" s="36"/>
    </row>
    <row r="26" spans="1:41">
      <c r="A26" s="12"/>
      <c r="B26" s="112" t="s">
        <v>436</v>
      </c>
      <c r="C26" s="113" t="s">
        <v>228</v>
      </c>
      <c r="D26" s="113"/>
      <c r="E26" s="26"/>
      <c r="F26" s="26"/>
      <c r="G26" s="114">
        <v>18638</v>
      </c>
      <c r="H26" s="114"/>
      <c r="I26" s="26"/>
      <c r="J26" s="26"/>
      <c r="K26" s="113" t="s">
        <v>228</v>
      </c>
      <c r="L26" s="113"/>
      <c r="M26" s="26"/>
      <c r="N26" s="26"/>
      <c r="O26" s="113" t="s">
        <v>228</v>
      </c>
      <c r="P26" s="113"/>
      <c r="Q26" s="26"/>
      <c r="R26" s="26"/>
      <c r="S26" s="114">
        <v>18638</v>
      </c>
      <c r="T26" s="114"/>
      <c r="U26" s="26"/>
      <c r="V26" s="26"/>
      <c r="W26" s="113" t="s">
        <v>228</v>
      </c>
      <c r="X26" s="113"/>
      <c r="Y26" s="26"/>
      <c r="Z26" s="26"/>
      <c r="AA26" s="114">
        <v>55919</v>
      </c>
      <c r="AB26" s="114"/>
      <c r="AC26" s="26"/>
      <c r="AD26" s="26"/>
      <c r="AE26" s="113" t="s">
        <v>228</v>
      </c>
      <c r="AF26" s="113"/>
      <c r="AG26" s="26"/>
      <c r="AH26" s="26"/>
      <c r="AI26" s="113" t="s">
        <v>228</v>
      </c>
      <c r="AJ26" s="113"/>
      <c r="AK26" s="26"/>
      <c r="AL26" s="26"/>
      <c r="AM26" s="114">
        <v>55919</v>
      </c>
      <c r="AN26" s="114"/>
      <c r="AO26" s="26"/>
    </row>
    <row r="27" spans="1:41">
      <c r="A27" s="12"/>
      <c r="B27" s="112"/>
      <c r="C27" s="113"/>
      <c r="D27" s="113"/>
      <c r="E27" s="26"/>
      <c r="F27" s="26"/>
      <c r="G27" s="114"/>
      <c r="H27" s="114"/>
      <c r="I27" s="26"/>
      <c r="J27" s="26"/>
      <c r="K27" s="113"/>
      <c r="L27" s="113"/>
      <c r="M27" s="26"/>
      <c r="N27" s="26"/>
      <c r="O27" s="113"/>
      <c r="P27" s="113"/>
      <c r="Q27" s="26"/>
      <c r="R27" s="26"/>
      <c r="S27" s="114"/>
      <c r="T27" s="114"/>
      <c r="U27" s="26"/>
      <c r="V27" s="26"/>
      <c r="W27" s="113"/>
      <c r="X27" s="113"/>
      <c r="Y27" s="26"/>
      <c r="Z27" s="26"/>
      <c r="AA27" s="114"/>
      <c r="AB27" s="114"/>
      <c r="AC27" s="26"/>
      <c r="AD27" s="26"/>
      <c r="AE27" s="113"/>
      <c r="AF27" s="113"/>
      <c r="AG27" s="26"/>
      <c r="AH27" s="26"/>
      <c r="AI27" s="113"/>
      <c r="AJ27" s="113"/>
      <c r="AK27" s="26"/>
      <c r="AL27" s="26"/>
      <c r="AM27" s="114"/>
      <c r="AN27" s="114"/>
      <c r="AO27" s="26"/>
    </row>
    <row r="28" spans="1:41">
      <c r="A28" s="12"/>
      <c r="B28" s="104" t="s">
        <v>437</v>
      </c>
      <c r="C28" s="109" t="s">
        <v>228</v>
      </c>
      <c r="D28" s="109"/>
      <c r="E28" s="36"/>
      <c r="F28" s="36"/>
      <c r="G28" s="109" t="s">
        <v>438</v>
      </c>
      <c r="H28" s="109"/>
      <c r="I28" s="104" t="s">
        <v>271</v>
      </c>
      <c r="J28" s="36"/>
      <c r="K28" s="109" t="s">
        <v>228</v>
      </c>
      <c r="L28" s="109"/>
      <c r="M28" s="36"/>
      <c r="N28" s="36"/>
      <c r="O28" s="109" t="s">
        <v>228</v>
      </c>
      <c r="P28" s="109"/>
      <c r="Q28" s="36"/>
      <c r="R28" s="36"/>
      <c r="S28" s="109" t="s">
        <v>438</v>
      </c>
      <c r="T28" s="109"/>
      <c r="U28" s="104" t="s">
        <v>271</v>
      </c>
      <c r="V28" s="36"/>
      <c r="W28" s="109" t="s">
        <v>228</v>
      </c>
      <c r="X28" s="109"/>
      <c r="Y28" s="36"/>
      <c r="Z28" s="36"/>
      <c r="AA28" s="109" t="s">
        <v>439</v>
      </c>
      <c r="AB28" s="109"/>
      <c r="AC28" s="104" t="s">
        <v>271</v>
      </c>
      <c r="AD28" s="36"/>
      <c r="AE28" s="109" t="s">
        <v>228</v>
      </c>
      <c r="AF28" s="109"/>
      <c r="AG28" s="36"/>
      <c r="AH28" s="36"/>
      <c r="AI28" s="109" t="s">
        <v>228</v>
      </c>
      <c r="AJ28" s="109"/>
      <c r="AK28" s="36"/>
      <c r="AL28" s="36"/>
      <c r="AM28" s="109" t="s">
        <v>439</v>
      </c>
      <c r="AN28" s="109"/>
      <c r="AO28" s="104" t="s">
        <v>271</v>
      </c>
    </row>
    <row r="29" spans="1:41">
      <c r="A29" s="12"/>
      <c r="B29" s="104"/>
      <c r="C29" s="109"/>
      <c r="D29" s="109"/>
      <c r="E29" s="36"/>
      <c r="F29" s="36"/>
      <c r="G29" s="109"/>
      <c r="H29" s="109"/>
      <c r="I29" s="104"/>
      <c r="J29" s="36"/>
      <c r="K29" s="109"/>
      <c r="L29" s="109"/>
      <c r="M29" s="36"/>
      <c r="N29" s="36"/>
      <c r="O29" s="109"/>
      <c r="P29" s="109"/>
      <c r="Q29" s="36"/>
      <c r="R29" s="36"/>
      <c r="S29" s="109"/>
      <c r="T29" s="109"/>
      <c r="U29" s="104"/>
      <c r="V29" s="36"/>
      <c r="W29" s="109"/>
      <c r="X29" s="109"/>
      <c r="Y29" s="36"/>
      <c r="Z29" s="36"/>
      <c r="AA29" s="109"/>
      <c r="AB29" s="109"/>
      <c r="AC29" s="104"/>
      <c r="AD29" s="36"/>
      <c r="AE29" s="109"/>
      <c r="AF29" s="109"/>
      <c r="AG29" s="36"/>
      <c r="AH29" s="36"/>
      <c r="AI29" s="109"/>
      <c r="AJ29" s="109"/>
      <c r="AK29" s="36"/>
      <c r="AL29" s="36"/>
      <c r="AM29" s="109"/>
      <c r="AN29" s="109"/>
      <c r="AO29" s="104"/>
    </row>
    <row r="30" spans="1:41">
      <c r="A30" s="12"/>
      <c r="B30" s="112" t="s">
        <v>440</v>
      </c>
      <c r="C30" s="113" t="s">
        <v>228</v>
      </c>
      <c r="D30" s="113"/>
      <c r="E30" s="26"/>
      <c r="F30" s="26"/>
      <c r="G30" s="113" t="s">
        <v>228</v>
      </c>
      <c r="H30" s="113"/>
      <c r="I30" s="26"/>
      <c r="J30" s="26"/>
      <c r="K30" s="113" t="s">
        <v>228</v>
      </c>
      <c r="L30" s="113"/>
      <c r="M30" s="26"/>
      <c r="N30" s="26"/>
      <c r="O30" s="113" t="s">
        <v>441</v>
      </c>
      <c r="P30" s="113"/>
      <c r="Q30" s="112" t="s">
        <v>271</v>
      </c>
      <c r="R30" s="26"/>
      <c r="S30" s="113" t="s">
        <v>441</v>
      </c>
      <c r="T30" s="113"/>
      <c r="U30" s="112" t="s">
        <v>271</v>
      </c>
      <c r="V30" s="26"/>
      <c r="W30" s="113" t="s">
        <v>228</v>
      </c>
      <c r="X30" s="113"/>
      <c r="Y30" s="26"/>
      <c r="Z30" s="26"/>
      <c r="AA30" s="113" t="s">
        <v>228</v>
      </c>
      <c r="AB30" s="113"/>
      <c r="AC30" s="26"/>
      <c r="AD30" s="26"/>
      <c r="AE30" s="113" t="s">
        <v>228</v>
      </c>
      <c r="AF30" s="113"/>
      <c r="AG30" s="26"/>
      <c r="AH30" s="26"/>
      <c r="AI30" s="113" t="s">
        <v>442</v>
      </c>
      <c r="AJ30" s="113"/>
      <c r="AK30" s="112" t="s">
        <v>271</v>
      </c>
      <c r="AL30" s="26"/>
      <c r="AM30" s="113" t="s">
        <v>442</v>
      </c>
      <c r="AN30" s="113"/>
      <c r="AO30" s="112" t="s">
        <v>271</v>
      </c>
    </row>
    <row r="31" spans="1:41">
      <c r="A31" s="12"/>
      <c r="B31" s="112"/>
      <c r="C31" s="113"/>
      <c r="D31" s="113"/>
      <c r="E31" s="26"/>
      <c r="F31" s="26"/>
      <c r="G31" s="113"/>
      <c r="H31" s="113"/>
      <c r="I31" s="26"/>
      <c r="J31" s="26"/>
      <c r="K31" s="113"/>
      <c r="L31" s="113"/>
      <c r="M31" s="26"/>
      <c r="N31" s="26"/>
      <c r="O31" s="113"/>
      <c r="P31" s="113"/>
      <c r="Q31" s="112"/>
      <c r="R31" s="26"/>
      <c r="S31" s="113"/>
      <c r="T31" s="113"/>
      <c r="U31" s="112"/>
      <c r="V31" s="26"/>
      <c r="W31" s="113"/>
      <c r="X31" s="113"/>
      <c r="Y31" s="26"/>
      <c r="Z31" s="26"/>
      <c r="AA31" s="113"/>
      <c r="AB31" s="113"/>
      <c r="AC31" s="26"/>
      <c r="AD31" s="26"/>
      <c r="AE31" s="113"/>
      <c r="AF31" s="113"/>
      <c r="AG31" s="26"/>
      <c r="AH31" s="26"/>
      <c r="AI31" s="113"/>
      <c r="AJ31" s="113"/>
      <c r="AK31" s="112"/>
      <c r="AL31" s="26"/>
      <c r="AM31" s="113"/>
      <c r="AN31" s="113"/>
      <c r="AO31" s="112"/>
    </row>
    <row r="32" spans="1:41">
      <c r="A32" s="12"/>
      <c r="B32" s="104" t="s">
        <v>443</v>
      </c>
      <c r="C32" s="109" t="s">
        <v>228</v>
      </c>
      <c r="D32" s="109"/>
      <c r="E32" s="36"/>
      <c r="F32" s="36"/>
      <c r="G32" s="109" t="s">
        <v>228</v>
      </c>
      <c r="H32" s="109"/>
      <c r="I32" s="36"/>
      <c r="J32" s="36"/>
      <c r="K32" s="109">
        <v>30</v>
      </c>
      <c r="L32" s="109"/>
      <c r="M32" s="36"/>
      <c r="N32" s="36"/>
      <c r="O32" s="109" t="s">
        <v>228</v>
      </c>
      <c r="P32" s="109"/>
      <c r="Q32" s="36"/>
      <c r="R32" s="36"/>
      <c r="S32" s="109">
        <v>30</v>
      </c>
      <c r="T32" s="109"/>
      <c r="U32" s="36"/>
      <c r="V32" s="36"/>
      <c r="W32" s="109" t="s">
        <v>228</v>
      </c>
      <c r="X32" s="109"/>
      <c r="Y32" s="36"/>
      <c r="Z32" s="36"/>
      <c r="AA32" s="109" t="s">
        <v>228</v>
      </c>
      <c r="AB32" s="109"/>
      <c r="AC32" s="36"/>
      <c r="AD32" s="36"/>
      <c r="AE32" s="109">
        <v>276</v>
      </c>
      <c r="AF32" s="109"/>
      <c r="AG32" s="36"/>
      <c r="AH32" s="36"/>
      <c r="AI32" s="109" t="s">
        <v>228</v>
      </c>
      <c r="AJ32" s="109"/>
      <c r="AK32" s="36"/>
      <c r="AL32" s="36"/>
      <c r="AM32" s="109">
        <v>276</v>
      </c>
      <c r="AN32" s="109"/>
      <c r="AO32" s="36"/>
    </row>
    <row r="33" spans="1:41" ht="15.75" thickBot="1">
      <c r="A33" s="12"/>
      <c r="B33" s="104"/>
      <c r="C33" s="115"/>
      <c r="D33" s="115"/>
      <c r="E33" s="56"/>
      <c r="F33" s="36"/>
      <c r="G33" s="115"/>
      <c r="H33" s="115"/>
      <c r="I33" s="56"/>
      <c r="J33" s="36"/>
      <c r="K33" s="115"/>
      <c r="L33" s="115"/>
      <c r="M33" s="56"/>
      <c r="N33" s="36"/>
      <c r="O33" s="115"/>
      <c r="P33" s="115"/>
      <c r="Q33" s="56"/>
      <c r="R33" s="36"/>
      <c r="S33" s="115"/>
      <c r="T33" s="115"/>
      <c r="U33" s="56"/>
      <c r="V33" s="36"/>
      <c r="W33" s="115"/>
      <c r="X33" s="115"/>
      <c r="Y33" s="56"/>
      <c r="Z33" s="36"/>
      <c r="AA33" s="115"/>
      <c r="AB33" s="115"/>
      <c r="AC33" s="56"/>
      <c r="AD33" s="36"/>
      <c r="AE33" s="115"/>
      <c r="AF33" s="115"/>
      <c r="AG33" s="56"/>
      <c r="AH33" s="36"/>
      <c r="AI33" s="115"/>
      <c r="AJ33" s="115"/>
      <c r="AK33" s="56"/>
      <c r="AL33" s="36"/>
      <c r="AM33" s="115"/>
      <c r="AN33" s="115"/>
      <c r="AO33" s="56"/>
    </row>
    <row r="34" spans="1:41">
      <c r="A34" s="12"/>
      <c r="B34" s="112" t="s">
        <v>444</v>
      </c>
      <c r="C34" s="116" t="s">
        <v>227</v>
      </c>
      <c r="D34" s="118" t="s">
        <v>411</v>
      </c>
      <c r="E34" s="116" t="s">
        <v>271</v>
      </c>
      <c r="F34" s="26"/>
      <c r="G34" s="116" t="s">
        <v>227</v>
      </c>
      <c r="H34" s="118" t="s">
        <v>414</v>
      </c>
      <c r="I34" s="116" t="s">
        <v>271</v>
      </c>
      <c r="J34" s="26"/>
      <c r="K34" s="116" t="s">
        <v>227</v>
      </c>
      <c r="L34" s="120">
        <v>1108</v>
      </c>
      <c r="M34" s="42"/>
      <c r="N34" s="26"/>
      <c r="O34" s="116" t="s">
        <v>227</v>
      </c>
      <c r="P34" s="118" t="s">
        <v>417</v>
      </c>
      <c r="Q34" s="116" t="s">
        <v>271</v>
      </c>
      <c r="R34" s="26"/>
      <c r="S34" s="116" t="s">
        <v>227</v>
      </c>
      <c r="T34" s="118" t="s">
        <v>421</v>
      </c>
      <c r="U34" s="116" t="s">
        <v>271</v>
      </c>
      <c r="V34" s="26"/>
      <c r="W34" s="116" t="s">
        <v>227</v>
      </c>
      <c r="X34" s="118" t="s">
        <v>411</v>
      </c>
      <c r="Y34" s="116" t="s">
        <v>271</v>
      </c>
      <c r="Z34" s="26"/>
      <c r="AA34" s="116" t="s">
        <v>227</v>
      </c>
      <c r="AB34" s="118" t="s">
        <v>414</v>
      </c>
      <c r="AC34" s="116" t="s">
        <v>271</v>
      </c>
      <c r="AD34" s="26"/>
      <c r="AE34" s="116" t="s">
        <v>227</v>
      </c>
      <c r="AF34" s="120">
        <v>1108</v>
      </c>
      <c r="AG34" s="42"/>
      <c r="AH34" s="26"/>
      <c r="AI34" s="116" t="s">
        <v>227</v>
      </c>
      <c r="AJ34" s="118" t="s">
        <v>417</v>
      </c>
      <c r="AK34" s="116" t="s">
        <v>271</v>
      </c>
      <c r="AL34" s="26"/>
      <c r="AM34" s="116" t="s">
        <v>227</v>
      </c>
      <c r="AN34" s="118" t="s">
        <v>421</v>
      </c>
      <c r="AO34" s="116" t="s">
        <v>271</v>
      </c>
    </row>
    <row r="35" spans="1:41" ht="15.75" thickBot="1">
      <c r="A35" s="12"/>
      <c r="B35" s="112"/>
      <c r="C35" s="117"/>
      <c r="D35" s="119"/>
      <c r="E35" s="117"/>
      <c r="F35" s="26"/>
      <c r="G35" s="117"/>
      <c r="H35" s="119"/>
      <c r="I35" s="117"/>
      <c r="J35" s="26"/>
      <c r="K35" s="117"/>
      <c r="L35" s="121"/>
      <c r="M35" s="67"/>
      <c r="N35" s="26"/>
      <c r="O35" s="117"/>
      <c r="P35" s="119"/>
      <c r="Q35" s="117"/>
      <c r="R35" s="26"/>
      <c r="S35" s="117"/>
      <c r="T35" s="119"/>
      <c r="U35" s="117"/>
      <c r="V35" s="26"/>
      <c r="W35" s="117"/>
      <c r="X35" s="119"/>
      <c r="Y35" s="117"/>
      <c r="Z35" s="26"/>
      <c r="AA35" s="117"/>
      <c r="AB35" s="119"/>
      <c r="AC35" s="117"/>
      <c r="AD35" s="26"/>
      <c r="AE35" s="117"/>
      <c r="AF35" s="121"/>
      <c r="AG35" s="67"/>
      <c r="AH35" s="26"/>
      <c r="AI35" s="117"/>
      <c r="AJ35" s="119"/>
      <c r="AK35" s="117"/>
      <c r="AL35" s="26"/>
      <c r="AM35" s="117"/>
      <c r="AN35" s="119"/>
      <c r="AO35" s="117"/>
    </row>
    <row r="36" spans="1:41" ht="15.75" thickTop="1">
      <c r="A36" s="12"/>
      <c r="B36" s="15"/>
      <c r="C36" s="15"/>
    </row>
    <row r="37" spans="1:41" ht="48">
      <c r="A37" s="12"/>
      <c r="B37" s="122">
        <v>-1</v>
      </c>
      <c r="C37" s="123" t="s">
        <v>445</v>
      </c>
    </row>
    <row r="38" spans="1:41">
      <c r="A38" s="12"/>
      <c r="B38" s="15"/>
      <c r="C38" s="15"/>
    </row>
    <row r="39" spans="1:41" ht="60">
      <c r="A39" s="12"/>
      <c r="B39" s="122">
        <v>-2</v>
      </c>
      <c r="C39" s="123" t="s">
        <v>446</v>
      </c>
    </row>
    <row r="40" spans="1:41">
      <c r="A40" s="12"/>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row>
    <row r="41" spans="1:41">
      <c r="A41" s="12"/>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row>
    <row r="42" spans="1:41">
      <c r="A42" s="1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c r="A43" s="12"/>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ht="15.75" thickBot="1">
      <c r="A44" s="12"/>
      <c r="B44" s="13"/>
      <c r="C44" s="27" t="s">
        <v>397</v>
      </c>
      <c r="D44" s="27"/>
      <c r="E44" s="27"/>
      <c r="F44" s="27"/>
      <c r="G44" s="27"/>
      <c r="H44" s="27"/>
      <c r="I44" s="27"/>
      <c r="J44" s="27"/>
      <c r="K44" s="27"/>
      <c r="L44" s="27"/>
      <c r="M44" s="27"/>
      <c r="N44" s="27"/>
      <c r="O44" s="27"/>
      <c r="P44" s="27"/>
      <c r="Q44" s="27"/>
      <c r="R44" s="27"/>
      <c r="S44" s="27"/>
      <c r="T44" s="27"/>
      <c r="U44" s="27"/>
      <c r="V44" s="14"/>
      <c r="W44" s="27" t="s">
        <v>403</v>
      </c>
      <c r="X44" s="27"/>
      <c r="Y44" s="27"/>
      <c r="Z44" s="27"/>
      <c r="AA44" s="27"/>
      <c r="AB44" s="27"/>
      <c r="AC44" s="27"/>
      <c r="AD44" s="27"/>
      <c r="AE44" s="27"/>
      <c r="AF44" s="27"/>
      <c r="AG44" s="27"/>
      <c r="AH44" s="27"/>
      <c r="AI44" s="27"/>
      <c r="AJ44" s="27"/>
      <c r="AK44" s="27"/>
      <c r="AL44" s="27"/>
      <c r="AM44" s="27"/>
      <c r="AN44" s="27"/>
      <c r="AO44" s="27"/>
    </row>
    <row r="45" spans="1:41" ht="15.75" thickBot="1">
      <c r="A45" s="12"/>
      <c r="B45" s="124"/>
      <c r="C45" s="103" t="s">
        <v>229</v>
      </c>
      <c r="D45" s="103"/>
      <c r="E45" s="103"/>
      <c r="F45" s="86"/>
      <c r="G45" s="103" t="s">
        <v>424</v>
      </c>
      <c r="H45" s="103"/>
      <c r="I45" s="103"/>
      <c r="J45" s="86"/>
      <c r="K45" s="103" t="s">
        <v>425</v>
      </c>
      <c r="L45" s="103"/>
      <c r="M45" s="103"/>
      <c r="N45" s="86"/>
      <c r="O45" s="103" t="s">
        <v>426</v>
      </c>
      <c r="P45" s="103"/>
      <c r="Q45" s="103"/>
      <c r="R45" s="86"/>
      <c r="S45" s="103" t="s">
        <v>162</v>
      </c>
      <c r="T45" s="103"/>
      <c r="U45" s="103"/>
      <c r="V45" s="14"/>
      <c r="W45" s="103" t="s">
        <v>229</v>
      </c>
      <c r="X45" s="103"/>
      <c r="Y45" s="103"/>
      <c r="Z45" s="86"/>
      <c r="AA45" s="103" t="s">
        <v>424</v>
      </c>
      <c r="AB45" s="103"/>
      <c r="AC45" s="103"/>
      <c r="AD45" s="86"/>
      <c r="AE45" s="103" t="s">
        <v>425</v>
      </c>
      <c r="AF45" s="103"/>
      <c r="AG45" s="103"/>
      <c r="AH45" s="86"/>
      <c r="AI45" s="103" t="s">
        <v>426</v>
      </c>
      <c r="AJ45" s="103"/>
      <c r="AK45" s="103"/>
      <c r="AL45" s="86"/>
      <c r="AM45" s="103" t="s">
        <v>162</v>
      </c>
      <c r="AN45" s="103"/>
      <c r="AO45" s="103"/>
    </row>
    <row r="46" spans="1:41">
      <c r="A46" s="12"/>
      <c r="B46" s="104" t="s">
        <v>427</v>
      </c>
      <c r="C46" s="105" t="s">
        <v>227</v>
      </c>
      <c r="D46" s="107" t="s">
        <v>447</v>
      </c>
      <c r="E46" s="105" t="s">
        <v>271</v>
      </c>
      <c r="F46" s="36"/>
      <c r="G46" s="105" t="s">
        <v>227</v>
      </c>
      <c r="H46" s="107" t="s">
        <v>448</v>
      </c>
      <c r="I46" s="105" t="s">
        <v>271</v>
      </c>
      <c r="J46" s="36"/>
      <c r="K46" s="105" t="s">
        <v>227</v>
      </c>
      <c r="L46" s="107">
        <v>683</v>
      </c>
      <c r="M46" s="44"/>
      <c r="N46" s="36"/>
      <c r="O46" s="105" t="s">
        <v>227</v>
      </c>
      <c r="P46" s="107">
        <v>34</v>
      </c>
      <c r="Q46" s="44"/>
      <c r="R46" s="36"/>
      <c r="S46" s="105" t="s">
        <v>227</v>
      </c>
      <c r="T46" s="107" t="s">
        <v>449</v>
      </c>
      <c r="U46" s="105" t="s">
        <v>271</v>
      </c>
      <c r="V46" s="36"/>
      <c r="W46" s="105" t="s">
        <v>227</v>
      </c>
      <c r="X46" s="107" t="s">
        <v>450</v>
      </c>
      <c r="Y46" s="105" t="s">
        <v>271</v>
      </c>
      <c r="Z46" s="36"/>
      <c r="AA46" s="105" t="s">
        <v>227</v>
      </c>
      <c r="AB46" s="107" t="s">
        <v>451</v>
      </c>
      <c r="AC46" s="105" t="s">
        <v>271</v>
      </c>
      <c r="AD46" s="36"/>
      <c r="AE46" s="105" t="s">
        <v>227</v>
      </c>
      <c r="AF46" s="107">
        <v>786</v>
      </c>
      <c r="AG46" s="44"/>
      <c r="AH46" s="36"/>
      <c r="AI46" s="105" t="s">
        <v>227</v>
      </c>
      <c r="AJ46" s="107" t="s">
        <v>228</v>
      </c>
      <c r="AK46" s="44"/>
      <c r="AL46" s="36"/>
      <c r="AM46" s="105" t="s">
        <v>227</v>
      </c>
      <c r="AN46" s="107" t="s">
        <v>452</v>
      </c>
      <c r="AO46" s="105" t="s">
        <v>271</v>
      </c>
    </row>
    <row r="47" spans="1:41">
      <c r="A47" s="12"/>
      <c r="B47" s="104"/>
      <c r="C47" s="106"/>
      <c r="D47" s="108"/>
      <c r="E47" s="106"/>
      <c r="F47" s="36"/>
      <c r="G47" s="104"/>
      <c r="H47" s="109"/>
      <c r="I47" s="104"/>
      <c r="J47" s="36"/>
      <c r="K47" s="104"/>
      <c r="L47" s="109"/>
      <c r="M47" s="36"/>
      <c r="N47" s="36"/>
      <c r="O47" s="106"/>
      <c r="P47" s="108"/>
      <c r="Q47" s="71"/>
      <c r="R47" s="36"/>
      <c r="S47" s="104"/>
      <c r="T47" s="109"/>
      <c r="U47" s="104"/>
      <c r="V47" s="36"/>
      <c r="W47" s="106"/>
      <c r="X47" s="108"/>
      <c r="Y47" s="106"/>
      <c r="Z47" s="36"/>
      <c r="AA47" s="104"/>
      <c r="AB47" s="109"/>
      <c r="AC47" s="104"/>
      <c r="AD47" s="36"/>
      <c r="AE47" s="104"/>
      <c r="AF47" s="109"/>
      <c r="AG47" s="36"/>
      <c r="AH47" s="36"/>
      <c r="AI47" s="106"/>
      <c r="AJ47" s="108"/>
      <c r="AK47" s="71"/>
      <c r="AL47" s="36"/>
      <c r="AM47" s="106"/>
      <c r="AN47" s="108"/>
      <c r="AO47" s="106"/>
    </row>
    <row r="48" spans="1:41">
      <c r="A48" s="12"/>
      <c r="B48" s="112" t="s">
        <v>432</v>
      </c>
      <c r="C48" s="113">
        <v>59</v>
      </c>
      <c r="D48" s="113"/>
      <c r="E48" s="26"/>
      <c r="F48" s="26"/>
      <c r="G48" s="113" t="s">
        <v>228</v>
      </c>
      <c r="H48" s="113"/>
      <c r="I48" s="26"/>
      <c r="J48" s="26"/>
      <c r="K48" s="113" t="s">
        <v>228</v>
      </c>
      <c r="L48" s="113"/>
      <c r="M48" s="26"/>
      <c r="N48" s="26"/>
      <c r="O48" s="113" t="s">
        <v>228</v>
      </c>
      <c r="P48" s="113"/>
      <c r="Q48" s="26"/>
      <c r="R48" s="26"/>
      <c r="S48" s="113">
        <v>59</v>
      </c>
      <c r="T48" s="113"/>
      <c r="U48" s="26"/>
      <c r="V48" s="26"/>
      <c r="W48" s="113" t="s">
        <v>453</v>
      </c>
      <c r="X48" s="113"/>
      <c r="Y48" s="112" t="s">
        <v>271</v>
      </c>
      <c r="Z48" s="26"/>
      <c r="AA48" s="113" t="s">
        <v>228</v>
      </c>
      <c r="AB48" s="113"/>
      <c r="AC48" s="26"/>
      <c r="AD48" s="26"/>
      <c r="AE48" s="113" t="s">
        <v>228</v>
      </c>
      <c r="AF48" s="113"/>
      <c r="AG48" s="26"/>
      <c r="AH48" s="26"/>
      <c r="AI48" s="113" t="s">
        <v>228</v>
      </c>
      <c r="AJ48" s="113"/>
      <c r="AK48" s="26"/>
      <c r="AL48" s="26"/>
      <c r="AM48" s="113" t="s">
        <v>453</v>
      </c>
      <c r="AN48" s="113"/>
      <c r="AO48" s="112" t="s">
        <v>271</v>
      </c>
    </row>
    <row r="49" spans="1:41">
      <c r="A49" s="12"/>
      <c r="B49" s="112"/>
      <c r="C49" s="113"/>
      <c r="D49" s="113"/>
      <c r="E49" s="26"/>
      <c r="F49" s="26"/>
      <c r="G49" s="113"/>
      <c r="H49" s="113"/>
      <c r="I49" s="26"/>
      <c r="J49" s="26"/>
      <c r="K49" s="113"/>
      <c r="L49" s="113"/>
      <c r="M49" s="26"/>
      <c r="N49" s="26"/>
      <c r="O49" s="113"/>
      <c r="P49" s="113"/>
      <c r="Q49" s="26"/>
      <c r="R49" s="26"/>
      <c r="S49" s="113"/>
      <c r="T49" s="113"/>
      <c r="U49" s="26"/>
      <c r="V49" s="26"/>
      <c r="W49" s="113"/>
      <c r="X49" s="113"/>
      <c r="Y49" s="112"/>
      <c r="Z49" s="26"/>
      <c r="AA49" s="113"/>
      <c r="AB49" s="113"/>
      <c r="AC49" s="26"/>
      <c r="AD49" s="26"/>
      <c r="AE49" s="113"/>
      <c r="AF49" s="113"/>
      <c r="AG49" s="26"/>
      <c r="AH49" s="26"/>
      <c r="AI49" s="113"/>
      <c r="AJ49" s="113"/>
      <c r="AK49" s="26"/>
      <c r="AL49" s="26"/>
      <c r="AM49" s="113"/>
      <c r="AN49" s="113"/>
      <c r="AO49" s="112"/>
    </row>
    <row r="50" spans="1:41">
      <c r="A50" s="12"/>
      <c r="B50" s="104" t="s">
        <v>435</v>
      </c>
      <c r="C50" s="110">
        <v>2187</v>
      </c>
      <c r="D50" s="110"/>
      <c r="E50" s="36"/>
      <c r="F50" s="36"/>
      <c r="G50" s="109" t="s">
        <v>228</v>
      </c>
      <c r="H50" s="109"/>
      <c r="I50" s="36"/>
      <c r="J50" s="36"/>
      <c r="K50" s="109" t="s">
        <v>228</v>
      </c>
      <c r="L50" s="109"/>
      <c r="M50" s="36"/>
      <c r="N50" s="36"/>
      <c r="O50" s="109" t="s">
        <v>228</v>
      </c>
      <c r="P50" s="109"/>
      <c r="Q50" s="36"/>
      <c r="R50" s="36"/>
      <c r="S50" s="110">
        <v>2187</v>
      </c>
      <c r="T50" s="110"/>
      <c r="U50" s="36"/>
      <c r="V50" s="36"/>
      <c r="W50" s="110">
        <v>3184</v>
      </c>
      <c r="X50" s="110"/>
      <c r="Y50" s="36"/>
      <c r="Z50" s="36"/>
      <c r="AA50" s="109" t="s">
        <v>228</v>
      </c>
      <c r="AB50" s="109"/>
      <c r="AC50" s="36"/>
      <c r="AD50" s="36"/>
      <c r="AE50" s="109" t="s">
        <v>228</v>
      </c>
      <c r="AF50" s="109"/>
      <c r="AG50" s="36"/>
      <c r="AH50" s="36"/>
      <c r="AI50" s="109" t="s">
        <v>228</v>
      </c>
      <c r="AJ50" s="109"/>
      <c r="AK50" s="36"/>
      <c r="AL50" s="36"/>
      <c r="AM50" s="110">
        <v>3184</v>
      </c>
      <c r="AN50" s="110"/>
      <c r="AO50" s="36"/>
    </row>
    <row r="51" spans="1:41">
      <c r="A51" s="12"/>
      <c r="B51" s="104"/>
      <c r="C51" s="110"/>
      <c r="D51" s="110"/>
      <c r="E51" s="36"/>
      <c r="F51" s="36"/>
      <c r="G51" s="109"/>
      <c r="H51" s="109"/>
      <c r="I51" s="36"/>
      <c r="J51" s="36"/>
      <c r="K51" s="109"/>
      <c r="L51" s="109"/>
      <c r="M51" s="36"/>
      <c r="N51" s="36"/>
      <c r="O51" s="109"/>
      <c r="P51" s="109"/>
      <c r="Q51" s="36"/>
      <c r="R51" s="36"/>
      <c r="S51" s="110"/>
      <c r="T51" s="110"/>
      <c r="U51" s="36"/>
      <c r="V51" s="36"/>
      <c r="W51" s="110"/>
      <c r="X51" s="110"/>
      <c r="Y51" s="36"/>
      <c r="Z51" s="36"/>
      <c r="AA51" s="109"/>
      <c r="AB51" s="109"/>
      <c r="AC51" s="36"/>
      <c r="AD51" s="36"/>
      <c r="AE51" s="109"/>
      <c r="AF51" s="109"/>
      <c r="AG51" s="36"/>
      <c r="AH51" s="36"/>
      <c r="AI51" s="109"/>
      <c r="AJ51" s="109"/>
      <c r="AK51" s="36"/>
      <c r="AL51" s="36"/>
      <c r="AM51" s="110"/>
      <c r="AN51" s="110"/>
      <c r="AO51" s="36"/>
    </row>
    <row r="52" spans="1:41">
      <c r="A52" s="12"/>
      <c r="B52" s="112" t="s">
        <v>454</v>
      </c>
      <c r="C52" s="113" t="s">
        <v>228</v>
      </c>
      <c r="D52" s="113"/>
      <c r="E52" s="26"/>
      <c r="F52" s="26"/>
      <c r="G52" s="113" t="s">
        <v>228</v>
      </c>
      <c r="H52" s="113"/>
      <c r="I52" s="26"/>
      <c r="J52" s="26"/>
      <c r="K52" s="113" t="s">
        <v>228</v>
      </c>
      <c r="L52" s="113"/>
      <c r="M52" s="26"/>
      <c r="N52" s="26"/>
      <c r="O52" s="113" t="s">
        <v>228</v>
      </c>
      <c r="P52" s="113"/>
      <c r="Q52" s="26"/>
      <c r="R52" s="26"/>
      <c r="S52" s="113" t="s">
        <v>228</v>
      </c>
      <c r="T52" s="113"/>
      <c r="U52" s="26"/>
      <c r="V52" s="26"/>
      <c r="W52" s="113">
        <v>999</v>
      </c>
      <c r="X52" s="113"/>
      <c r="Y52" s="26"/>
      <c r="Z52" s="26"/>
      <c r="AA52" s="113" t="s">
        <v>228</v>
      </c>
      <c r="AB52" s="113"/>
      <c r="AC52" s="26"/>
      <c r="AD52" s="26"/>
      <c r="AE52" s="113" t="s">
        <v>228</v>
      </c>
      <c r="AF52" s="113"/>
      <c r="AG52" s="26"/>
      <c r="AH52" s="26"/>
      <c r="AI52" s="113" t="s">
        <v>228</v>
      </c>
      <c r="AJ52" s="113"/>
      <c r="AK52" s="26"/>
      <c r="AL52" s="26"/>
      <c r="AM52" s="113">
        <v>999</v>
      </c>
      <c r="AN52" s="113"/>
      <c r="AO52" s="26"/>
    </row>
    <row r="53" spans="1:41">
      <c r="A53" s="12"/>
      <c r="B53" s="112"/>
      <c r="C53" s="113"/>
      <c r="D53" s="113"/>
      <c r="E53" s="26"/>
      <c r="F53" s="26"/>
      <c r="G53" s="113"/>
      <c r="H53" s="113"/>
      <c r="I53" s="26"/>
      <c r="J53" s="26"/>
      <c r="K53" s="113"/>
      <c r="L53" s="113"/>
      <c r="M53" s="26"/>
      <c r="N53" s="26"/>
      <c r="O53" s="113"/>
      <c r="P53" s="113"/>
      <c r="Q53" s="26"/>
      <c r="R53" s="26"/>
      <c r="S53" s="113"/>
      <c r="T53" s="113"/>
      <c r="U53" s="26"/>
      <c r="V53" s="26"/>
      <c r="W53" s="113"/>
      <c r="X53" s="113"/>
      <c r="Y53" s="26"/>
      <c r="Z53" s="26"/>
      <c r="AA53" s="113"/>
      <c r="AB53" s="113"/>
      <c r="AC53" s="26"/>
      <c r="AD53" s="26"/>
      <c r="AE53" s="113"/>
      <c r="AF53" s="113"/>
      <c r="AG53" s="26"/>
      <c r="AH53" s="26"/>
      <c r="AI53" s="113"/>
      <c r="AJ53" s="113"/>
      <c r="AK53" s="26"/>
      <c r="AL53" s="26"/>
      <c r="AM53" s="113"/>
      <c r="AN53" s="113"/>
      <c r="AO53" s="26"/>
    </row>
    <row r="54" spans="1:41">
      <c r="A54" s="12"/>
      <c r="B54" s="104" t="s">
        <v>455</v>
      </c>
      <c r="C54" s="109" t="s">
        <v>228</v>
      </c>
      <c r="D54" s="109"/>
      <c r="E54" s="36"/>
      <c r="F54" s="36"/>
      <c r="G54" s="110">
        <v>22847</v>
      </c>
      <c r="H54" s="110"/>
      <c r="I54" s="36"/>
      <c r="J54" s="36"/>
      <c r="K54" s="109" t="s">
        <v>228</v>
      </c>
      <c r="L54" s="109"/>
      <c r="M54" s="36"/>
      <c r="N54" s="36"/>
      <c r="O54" s="109" t="s">
        <v>228</v>
      </c>
      <c r="P54" s="109"/>
      <c r="Q54" s="36"/>
      <c r="R54" s="36"/>
      <c r="S54" s="110">
        <v>22847</v>
      </c>
      <c r="T54" s="110"/>
      <c r="U54" s="36"/>
      <c r="V54" s="36"/>
      <c r="W54" s="109" t="s">
        <v>228</v>
      </c>
      <c r="X54" s="109"/>
      <c r="Y54" s="36"/>
      <c r="Z54" s="36"/>
      <c r="AA54" s="110">
        <v>68541</v>
      </c>
      <c r="AB54" s="110"/>
      <c r="AC54" s="36"/>
      <c r="AD54" s="36"/>
      <c r="AE54" s="109" t="s">
        <v>228</v>
      </c>
      <c r="AF54" s="109"/>
      <c r="AG54" s="36"/>
      <c r="AH54" s="36"/>
      <c r="AI54" s="109" t="s">
        <v>228</v>
      </c>
      <c r="AJ54" s="109"/>
      <c r="AK54" s="36"/>
      <c r="AL54" s="36"/>
      <c r="AM54" s="110">
        <v>68541</v>
      </c>
      <c r="AN54" s="110"/>
      <c r="AO54" s="36"/>
    </row>
    <row r="55" spans="1:41">
      <c r="A55" s="12"/>
      <c r="B55" s="104"/>
      <c r="C55" s="109"/>
      <c r="D55" s="109"/>
      <c r="E55" s="36"/>
      <c r="F55" s="36"/>
      <c r="G55" s="110"/>
      <c r="H55" s="110"/>
      <c r="I55" s="36"/>
      <c r="J55" s="36"/>
      <c r="K55" s="109"/>
      <c r="L55" s="109"/>
      <c r="M55" s="36"/>
      <c r="N55" s="36"/>
      <c r="O55" s="109"/>
      <c r="P55" s="109"/>
      <c r="Q55" s="36"/>
      <c r="R55" s="36"/>
      <c r="S55" s="110"/>
      <c r="T55" s="110"/>
      <c r="U55" s="36"/>
      <c r="V55" s="36"/>
      <c r="W55" s="109"/>
      <c r="X55" s="109"/>
      <c r="Y55" s="36"/>
      <c r="Z55" s="36"/>
      <c r="AA55" s="110"/>
      <c r="AB55" s="110"/>
      <c r="AC55" s="36"/>
      <c r="AD55" s="36"/>
      <c r="AE55" s="109"/>
      <c r="AF55" s="109"/>
      <c r="AG55" s="36"/>
      <c r="AH55" s="36"/>
      <c r="AI55" s="109"/>
      <c r="AJ55" s="109"/>
      <c r="AK55" s="36"/>
      <c r="AL55" s="36"/>
      <c r="AM55" s="110"/>
      <c r="AN55" s="110"/>
      <c r="AO55" s="36"/>
    </row>
    <row r="56" spans="1:41">
      <c r="A56" s="12"/>
      <c r="B56" s="112" t="s">
        <v>437</v>
      </c>
      <c r="C56" s="113" t="s">
        <v>228</v>
      </c>
      <c r="D56" s="113"/>
      <c r="E56" s="26"/>
      <c r="F56" s="26"/>
      <c r="G56" s="113" t="s">
        <v>456</v>
      </c>
      <c r="H56" s="113"/>
      <c r="I56" s="112" t="s">
        <v>271</v>
      </c>
      <c r="J56" s="26"/>
      <c r="K56" s="113" t="s">
        <v>228</v>
      </c>
      <c r="L56" s="113"/>
      <c r="M56" s="26"/>
      <c r="N56" s="26"/>
      <c r="O56" s="113" t="s">
        <v>228</v>
      </c>
      <c r="P56" s="113"/>
      <c r="Q56" s="26"/>
      <c r="R56" s="26"/>
      <c r="S56" s="113" t="s">
        <v>456</v>
      </c>
      <c r="T56" s="113"/>
      <c r="U56" s="112" t="s">
        <v>271</v>
      </c>
      <c r="V56" s="26"/>
      <c r="W56" s="113" t="s">
        <v>228</v>
      </c>
      <c r="X56" s="113"/>
      <c r="Y56" s="26"/>
      <c r="Z56" s="26"/>
      <c r="AA56" s="113" t="s">
        <v>457</v>
      </c>
      <c r="AB56" s="113"/>
      <c r="AC56" s="112" t="s">
        <v>271</v>
      </c>
      <c r="AD56" s="26"/>
      <c r="AE56" s="113" t="s">
        <v>228</v>
      </c>
      <c r="AF56" s="113"/>
      <c r="AG56" s="26"/>
      <c r="AH56" s="26"/>
      <c r="AI56" s="113" t="s">
        <v>228</v>
      </c>
      <c r="AJ56" s="113"/>
      <c r="AK56" s="26"/>
      <c r="AL56" s="26"/>
      <c r="AM56" s="113" t="s">
        <v>457</v>
      </c>
      <c r="AN56" s="113"/>
      <c r="AO56" s="112" t="s">
        <v>271</v>
      </c>
    </row>
    <row r="57" spans="1:41">
      <c r="A57" s="12"/>
      <c r="B57" s="112"/>
      <c r="C57" s="113"/>
      <c r="D57" s="113"/>
      <c r="E57" s="26"/>
      <c r="F57" s="26"/>
      <c r="G57" s="113"/>
      <c r="H57" s="113"/>
      <c r="I57" s="112"/>
      <c r="J57" s="26"/>
      <c r="K57" s="113"/>
      <c r="L57" s="113"/>
      <c r="M57" s="26"/>
      <c r="N57" s="26"/>
      <c r="O57" s="113"/>
      <c r="P57" s="113"/>
      <c r="Q57" s="26"/>
      <c r="R57" s="26"/>
      <c r="S57" s="113"/>
      <c r="T57" s="113"/>
      <c r="U57" s="112"/>
      <c r="V57" s="26"/>
      <c r="W57" s="113"/>
      <c r="X57" s="113"/>
      <c r="Y57" s="26"/>
      <c r="Z57" s="26"/>
      <c r="AA57" s="113"/>
      <c r="AB57" s="113"/>
      <c r="AC57" s="112"/>
      <c r="AD57" s="26"/>
      <c r="AE57" s="113"/>
      <c r="AF57" s="113"/>
      <c r="AG57" s="26"/>
      <c r="AH57" s="26"/>
      <c r="AI57" s="113"/>
      <c r="AJ57" s="113"/>
      <c r="AK57" s="26"/>
      <c r="AL57" s="26"/>
      <c r="AM57" s="113"/>
      <c r="AN57" s="113"/>
      <c r="AO57" s="112"/>
    </row>
    <row r="58" spans="1:41">
      <c r="A58" s="12"/>
      <c r="B58" s="102" t="s">
        <v>440</v>
      </c>
      <c r="C58" s="36"/>
      <c r="D58" s="36"/>
      <c r="E58" s="36"/>
      <c r="F58" s="19"/>
      <c r="G58" s="36"/>
      <c r="H58" s="36"/>
      <c r="I58" s="36"/>
      <c r="J58" s="19"/>
      <c r="K58" s="36"/>
      <c r="L58" s="36"/>
      <c r="M58" s="36"/>
      <c r="N58" s="19"/>
      <c r="O58" s="109" t="s">
        <v>458</v>
      </c>
      <c r="P58" s="109"/>
      <c r="Q58" s="102" t="s">
        <v>271</v>
      </c>
      <c r="R58" s="19"/>
      <c r="S58" s="109" t="s">
        <v>458</v>
      </c>
      <c r="T58" s="109"/>
      <c r="U58" s="102" t="s">
        <v>271</v>
      </c>
      <c r="V58" s="19"/>
      <c r="W58" s="36"/>
      <c r="X58" s="36"/>
      <c r="Y58" s="36"/>
      <c r="Z58" s="19"/>
      <c r="AA58" s="36"/>
      <c r="AB58" s="36"/>
      <c r="AC58" s="36"/>
      <c r="AD58" s="19"/>
      <c r="AE58" s="36"/>
      <c r="AF58" s="36"/>
      <c r="AG58" s="36"/>
      <c r="AH58" s="19"/>
      <c r="AI58" s="109" t="s">
        <v>459</v>
      </c>
      <c r="AJ58" s="109"/>
      <c r="AK58" s="102" t="s">
        <v>271</v>
      </c>
      <c r="AL58" s="19"/>
      <c r="AM58" s="109" t="s">
        <v>459</v>
      </c>
      <c r="AN58" s="109"/>
      <c r="AO58" s="102" t="s">
        <v>271</v>
      </c>
    </row>
    <row r="59" spans="1:41">
      <c r="A59" s="12"/>
      <c r="B59" s="112" t="s">
        <v>443</v>
      </c>
      <c r="C59" s="113" t="s">
        <v>228</v>
      </c>
      <c r="D59" s="113"/>
      <c r="E59" s="26"/>
      <c r="F59" s="26"/>
      <c r="G59" s="113" t="s">
        <v>228</v>
      </c>
      <c r="H59" s="113"/>
      <c r="I59" s="26"/>
      <c r="J59" s="26"/>
      <c r="K59" s="113">
        <v>56</v>
      </c>
      <c r="L59" s="113"/>
      <c r="M59" s="26"/>
      <c r="N59" s="26"/>
      <c r="O59" s="26"/>
      <c r="P59" s="26"/>
      <c r="Q59" s="26"/>
      <c r="R59" s="26"/>
      <c r="S59" s="113">
        <v>56</v>
      </c>
      <c r="T59" s="113"/>
      <c r="U59" s="26"/>
      <c r="V59" s="26"/>
      <c r="W59" s="113" t="s">
        <v>228</v>
      </c>
      <c r="X59" s="113"/>
      <c r="Y59" s="26"/>
      <c r="Z59" s="26"/>
      <c r="AA59" s="113" t="s">
        <v>228</v>
      </c>
      <c r="AB59" s="113"/>
      <c r="AC59" s="26"/>
      <c r="AD59" s="26"/>
      <c r="AE59" s="113" t="s">
        <v>460</v>
      </c>
      <c r="AF59" s="113"/>
      <c r="AG59" s="112" t="s">
        <v>271</v>
      </c>
      <c r="AH59" s="26"/>
      <c r="AI59" s="26"/>
      <c r="AJ59" s="26"/>
      <c r="AK59" s="26"/>
      <c r="AL59" s="26"/>
      <c r="AM59" s="113" t="s">
        <v>460</v>
      </c>
      <c r="AN59" s="113"/>
      <c r="AO59" s="112" t="s">
        <v>271</v>
      </c>
    </row>
    <row r="60" spans="1:41" ht="15.75" thickBot="1">
      <c r="A60" s="12"/>
      <c r="B60" s="112"/>
      <c r="C60" s="125"/>
      <c r="D60" s="125"/>
      <c r="E60" s="60"/>
      <c r="F60" s="26"/>
      <c r="G60" s="125"/>
      <c r="H60" s="125"/>
      <c r="I60" s="60"/>
      <c r="J60" s="26"/>
      <c r="K60" s="125"/>
      <c r="L60" s="125"/>
      <c r="M60" s="60"/>
      <c r="N60" s="26"/>
      <c r="O60" s="60"/>
      <c r="P60" s="60"/>
      <c r="Q60" s="60"/>
      <c r="R60" s="26"/>
      <c r="S60" s="125"/>
      <c r="T60" s="125"/>
      <c r="U60" s="60"/>
      <c r="V60" s="26"/>
      <c r="W60" s="125"/>
      <c r="X60" s="125"/>
      <c r="Y60" s="60"/>
      <c r="Z60" s="26"/>
      <c r="AA60" s="125"/>
      <c r="AB60" s="125"/>
      <c r="AC60" s="60"/>
      <c r="AD60" s="26"/>
      <c r="AE60" s="125"/>
      <c r="AF60" s="125"/>
      <c r="AG60" s="126"/>
      <c r="AH60" s="26"/>
      <c r="AI60" s="60"/>
      <c r="AJ60" s="60"/>
      <c r="AK60" s="60"/>
      <c r="AL60" s="26"/>
      <c r="AM60" s="125"/>
      <c r="AN60" s="125"/>
      <c r="AO60" s="126"/>
    </row>
    <row r="61" spans="1:41">
      <c r="A61" s="12"/>
      <c r="B61" s="104" t="s">
        <v>444</v>
      </c>
      <c r="C61" s="105" t="s">
        <v>227</v>
      </c>
      <c r="D61" s="107" t="s">
        <v>461</v>
      </c>
      <c r="E61" s="105" t="s">
        <v>271</v>
      </c>
      <c r="F61" s="36"/>
      <c r="G61" s="105" t="s">
        <v>227</v>
      </c>
      <c r="H61" s="107" t="s">
        <v>462</v>
      </c>
      <c r="I61" s="105" t="s">
        <v>271</v>
      </c>
      <c r="J61" s="36"/>
      <c r="K61" s="105" t="s">
        <v>227</v>
      </c>
      <c r="L61" s="107">
        <v>739</v>
      </c>
      <c r="M61" s="44"/>
      <c r="N61" s="36"/>
      <c r="O61" s="105" t="s">
        <v>227</v>
      </c>
      <c r="P61" s="107" t="s">
        <v>459</v>
      </c>
      <c r="Q61" s="105" t="s">
        <v>271</v>
      </c>
      <c r="R61" s="36"/>
      <c r="S61" s="105" t="s">
        <v>227</v>
      </c>
      <c r="T61" s="107" t="s">
        <v>463</v>
      </c>
      <c r="U61" s="105" t="s">
        <v>271</v>
      </c>
      <c r="V61" s="36"/>
      <c r="W61" s="105" t="s">
        <v>227</v>
      </c>
      <c r="X61" s="107" t="s">
        <v>461</v>
      </c>
      <c r="Y61" s="105" t="s">
        <v>271</v>
      </c>
      <c r="Z61" s="36"/>
      <c r="AA61" s="105" t="s">
        <v>227</v>
      </c>
      <c r="AB61" s="107" t="s">
        <v>462</v>
      </c>
      <c r="AC61" s="105" t="s">
        <v>271</v>
      </c>
      <c r="AD61" s="36"/>
      <c r="AE61" s="105" t="s">
        <v>227</v>
      </c>
      <c r="AF61" s="107">
        <v>739</v>
      </c>
      <c r="AG61" s="44"/>
      <c r="AH61" s="36"/>
      <c r="AI61" s="105" t="s">
        <v>227</v>
      </c>
      <c r="AJ61" s="107" t="s">
        <v>459</v>
      </c>
      <c r="AK61" s="105" t="s">
        <v>271</v>
      </c>
      <c r="AL61" s="36"/>
      <c r="AM61" s="105" t="s">
        <v>227</v>
      </c>
      <c r="AN61" s="107" t="s">
        <v>463</v>
      </c>
      <c r="AO61" s="105" t="s">
        <v>271</v>
      </c>
    </row>
    <row r="62" spans="1:41" ht="15.75" thickBot="1">
      <c r="A62" s="12"/>
      <c r="B62" s="104"/>
      <c r="C62" s="127"/>
      <c r="D62" s="128"/>
      <c r="E62" s="127"/>
      <c r="F62" s="36"/>
      <c r="G62" s="127"/>
      <c r="H62" s="128"/>
      <c r="I62" s="127"/>
      <c r="J62" s="36"/>
      <c r="K62" s="127"/>
      <c r="L62" s="128"/>
      <c r="M62" s="81"/>
      <c r="N62" s="36"/>
      <c r="O62" s="127"/>
      <c r="P62" s="128"/>
      <c r="Q62" s="127"/>
      <c r="R62" s="36"/>
      <c r="S62" s="127"/>
      <c r="T62" s="128"/>
      <c r="U62" s="127"/>
      <c r="V62" s="36"/>
      <c r="W62" s="127"/>
      <c r="X62" s="128"/>
      <c r="Y62" s="127"/>
      <c r="Z62" s="36"/>
      <c r="AA62" s="127"/>
      <c r="AB62" s="128"/>
      <c r="AC62" s="127"/>
      <c r="AD62" s="36"/>
      <c r="AE62" s="127"/>
      <c r="AF62" s="128"/>
      <c r="AG62" s="81"/>
      <c r="AH62" s="36"/>
      <c r="AI62" s="127"/>
      <c r="AJ62" s="128"/>
      <c r="AK62" s="127"/>
      <c r="AL62" s="36"/>
      <c r="AM62" s="127"/>
      <c r="AN62" s="128"/>
      <c r="AO62" s="127"/>
    </row>
    <row r="63" spans="1:41" ht="15.75" thickTop="1">
      <c r="A63" s="12"/>
      <c r="B63" s="15"/>
      <c r="C63" s="15"/>
    </row>
    <row r="64" spans="1:41" ht="51">
      <c r="A64" s="12"/>
      <c r="B64" s="129">
        <v>-1</v>
      </c>
      <c r="C64" s="52" t="s">
        <v>464</v>
      </c>
    </row>
    <row r="65" spans="1:3">
      <c r="A65" s="12"/>
      <c r="B65" s="15"/>
      <c r="C65" s="15"/>
    </row>
    <row r="66" spans="1:3" ht="63.75">
      <c r="A66" s="12"/>
      <c r="B66" s="129">
        <v>-2</v>
      </c>
      <c r="C66" s="52" t="s">
        <v>465</v>
      </c>
    </row>
  </sheetData>
  <mergeCells count="583">
    <mergeCell ref="A15:A66"/>
    <mergeCell ref="B15:AO15"/>
    <mergeCell ref="B40:AO40"/>
    <mergeCell ref="B41:AO41"/>
    <mergeCell ref="AL61:AL62"/>
    <mergeCell ref="AM61:AM62"/>
    <mergeCell ref="AN61:AN62"/>
    <mergeCell ref="AO61:AO62"/>
    <mergeCell ref="A1:A2"/>
    <mergeCell ref="B1:AO1"/>
    <mergeCell ref="B2:AO2"/>
    <mergeCell ref="B3:AO3"/>
    <mergeCell ref="A4:A14"/>
    <mergeCell ref="B4:AO4"/>
    <mergeCell ref="AF61:AF62"/>
    <mergeCell ref="AG61:AG62"/>
    <mergeCell ref="AH61:AH62"/>
    <mergeCell ref="AI61:AI62"/>
    <mergeCell ref="AJ61:AJ62"/>
    <mergeCell ref="AK61:AK62"/>
    <mergeCell ref="Z61:Z62"/>
    <mergeCell ref="AA61:AA62"/>
    <mergeCell ref="AB61:AB62"/>
    <mergeCell ref="AC61:AC62"/>
    <mergeCell ref="AD61:AD62"/>
    <mergeCell ref="AE61:AE62"/>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AI59:AK60"/>
    <mergeCell ref="AL59:AL60"/>
    <mergeCell ref="AM59:AN60"/>
    <mergeCell ref="AO59:AO60"/>
    <mergeCell ref="B61:B62"/>
    <mergeCell ref="C61:C62"/>
    <mergeCell ref="D61:D62"/>
    <mergeCell ref="E61:E62"/>
    <mergeCell ref="F61:F62"/>
    <mergeCell ref="G61:G62"/>
    <mergeCell ref="AA59:AB60"/>
    <mergeCell ref="AC59:AC60"/>
    <mergeCell ref="AD59:AD60"/>
    <mergeCell ref="AE59:AF60"/>
    <mergeCell ref="AG59:AG60"/>
    <mergeCell ref="AH59:AH60"/>
    <mergeCell ref="S59:T60"/>
    <mergeCell ref="U59:U60"/>
    <mergeCell ref="V59:V60"/>
    <mergeCell ref="W59:X60"/>
    <mergeCell ref="Y59:Y60"/>
    <mergeCell ref="Z59:Z60"/>
    <mergeCell ref="J59:J60"/>
    <mergeCell ref="K59:L60"/>
    <mergeCell ref="M59:M60"/>
    <mergeCell ref="N59:N60"/>
    <mergeCell ref="O59:Q60"/>
    <mergeCell ref="R59:R60"/>
    <mergeCell ref="AA58:AC58"/>
    <mergeCell ref="AE58:AG58"/>
    <mergeCell ref="AI58:AJ58"/>
    <mergeCell ref="AM58:AN58"/>
    <mergeCell ref="B59:B60"/>
    <mergeCell ref="C59:D60"/>
    <mergeCell ref="E59:E60"/>
    <mergeCell ref="F59:F60"/>
    <mergeCell ref="G59:H60"/>
    <mergeCell ref="I59:I60"/>
    <mergeCell ref="C58:E58"/>
    <mergeCell ref="G58:I58"/>
    <mergeCell ref="K58:M58"/>
    <mergeCell ref="O58:P58"/>
    <mergeCell ref="S58:T58"/>
    <mergeCell ref="W58:Y58"/>
    <mergeCell ref="AH56:AH57"/>
    <mergeCell ref="AI56:AJ57"/>
    <mergeCell ref="AK56:AK57"/>
    <mergeCell ref="AL56:AL57"/>
    <mergeCell ref="AM56:AN57"/>
    <mergeCell ref="AO56:AO57"/>
    <mergeCell ref="Z56:Z57"/>
    <mergeCell ref="AA56:AB57"/>
    <mergeCell ref="AC56:AC57"/>
    <mergeCell ref="AD56:AD57"/>
    <mergeCell ref="AE56:AF57"/>
    <mergeCell ref="AG56:AG57"/>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AH54:AH55"/>
    <mergeCell ref="AI54:AJ55"/>
    <mergeCell ref="AK54:AK55"/>
    <mergeCell ref="AL54:AL55"/>
    <mergeCell ref="AM54:AN55"/>
    <mergeCell ref="AO54:AO55"/>
    <mergeCell ref="Z54:Z55"/>
    <mergeCell ref="AA54:AB55"/>
    <mergeCell ref="AC54:AC55"/>
    <mergeCell ref="AD54:AD55"/>
    <mergeCell ref="AE54:AF55"/>
    <mergeCell ref="AG54:AG55"/>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AH52:AH53"/>
    <mergeCell ref="AI52:AJ53"/>
    <mergeCell ref="AK52:AK53"/>
    <mergeCell ref="AL52:AL53"/>
    <mergeCell ref="AM52:AN53"/>
    <mergeCell ref="AO52:AO53"/>
    <mergeCell ref="Z52:Z53"/>
    <mergeCell ref="AA52:AB53"/>
    <mergeCell ref="AC52:AC53"/>
    <mergeCell ref="AD52:AD53"/>
    <mergeCell ref="AE52:AF53"/>
    <mergeCell ref="AG52:AG53"/>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AH50:AH51"/>
    <mergeCell ref="AI50:AJ51"/>
    <mergeCell ref="AK50:AK51"/>
    <mergeCell ref="AL50:AL51"/>
    <mergeCell ref="AM50:AN51"/>
    <mergeCell ref="AO50:AO51"/>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AH48:AH49"/>
    <mergeCell ref="AI48:AJ49"/>
    <mergeCell ref="AK48:AK49"/>
    <mergeCell ref="AL48:AL49"/>
    <mergeCell ref="AM48:AN49"/>
    <mergeCell ref="AO48:AO49"/>
    <mergeCell ref="Z48:Z49"/>
    <mergeCell ref="AA48:AB49"/>
    <mergeCell ref="AC48:AC49"/>
    <mergeCell ref="AD48:AD49"/>
    <mergeCell ref="AE48:AF49"/>
    <mergeCell ref="AG48:AG49"/>
    <mergeCell ref="R48:R49"/>
    <mergeCell ref="S48:T49"/>
    <mergeCell ref="U48:U49"/>
    <mergeCell ref="V48:V49"/>
    <mergeCell ref="W48:X49"/>
    <mergeCell ref="Y48:Y49"/>
    <mergeCell ref="J48:J49"/>
    <mergeCell ref="K48:L49"/>
    <mergeCell ref="M48:M49"/>
    <mergeCell ref="N48:N49"/>
    <mergeCell ref="O48:P49"/>
    <mergeCell ref="Q48:Q49"/>
    <mergeCell ref="AL46:AL47"/>
    <mergeCell ref="AM46:AM47"/>
    <mergeCell ref="AN46:AN47"/>
    <mergeCell ref="AO46:AO47"/>
    <mergeCell ref="B48:B49"/>
    <mergeCell ref="C48:D49"/>
    <mergeCell ref="E48:E49"/>
    <mergeCell ref="F48:F49"/>
    <mergeCell ref="G48:H49"/>
    <mergeCell ref="I48:I49"/>
    <mergeCell ref="AF46:AF47"/>
    <mergeCell ref="AG46:AG47"/>
    <mergeCell ref="AH46:AH47"/>
    <mergeCell ref="AI46:AI47"/>
    <mergeCell ref="AJ46:AJ47"/>
    <mergeCell ref="AK46:AK47"/>
    <mergeCell ref="Z46:Z47"/>
    <mergeCell ref="AA46:AA47"/>
    <mergeCell ref="AB46:AB47"/>
    <mergeCell ref="AC46:AC47"/>
    <mergeCell ref="AD46:AD47"/>
    <mergeCell ref="AE46:AE47"/>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AA45:AC45"/>
    <mergeCell ref="AE45:AG45"/>
    <mergeCell ref="AI45:AK45"/>
    <mergeCell ref="AM45:AO45"/>
    <mergeCell ref="B46:B47"/>
    <mergeCell ref="C46:C47"/>
    <mergeCell ref="D46:D47"/>
    <mergeCell ref="E46:E47"/>
    <mergeCell ref="F46:F47"/>
    <mergeCell ref="G46:G47"/>
    <mergeCell ref="C45:E45"/>
    <mergeCell ref="G45:I45"/>
    <mergeCell ref="K45:M45"/>
    <mergeCell ref="O45:Q45"/>
    <mergeCell ref="S45:U45"/>
    <mergeCell ref="W45:Y45"/>
    <mergeCell ref="AM34:AM35"/>
    <mergeCell ref="AN34:AN35"/>
    <mergeCell ref="AO34:AO35"/>
    <mergeCell ref="B42:AO42"/>
    <mergeCell ref="C44:U44"/>
    <mergeCell ref="W44:AO44"/>
    <mergeCell ref="AG34:AG35"/>
    <mergeCell ref="AH34:AH35"/>
    <mergeCell ref="AI34:AI35"/>
    <mergeCell ref="AJ34:AJ35"/>
    <mergeCell ref="AK34:AK35"/>
    <mergeCell ref="AL34:AL35"/>
    <mergeCell ref="AA34:AA35"/>
    <mergeCell ref="AB34:AB35"/>
    <mergeCell ref="AC34:AC35"/>
    <mergeCell ref="AD34:AD35"/>
    <mergeCell ref="AE34:AE35"/>
    <mergeCell ref="AF34:AF35"/>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AL32:AL33"/>
    <mergeCell ref="AM32:AN33"/>
    <mergeCell ref="AO32:AO33"/>
    <mergeCell ref="B34:B35"/>
    <mergeCell ref="C34:C35"/>
    <mergeCell ref="D34:D35"/>
    <mergeCell ref="E34:E35"/>
    <mergeCell ref="F34:F35"/>
    <mergeCell ref="G34:G35"/>
    <mergeCell ref="H34:H35"/>
    <mergeCell ref="AD32:AD33"/>
    <mergeCell ref="AE32:AF33"/>
    <mergeCell ref="AG32:AG33"/>
    <mergeCell ref="AH32:AH33"/>
    <mergeCell ref="AI32:AJ33"/>
    <mergeCell ref="AK32:AK33"/>
    <mergeCell ref="V32:V33"/>
    <mergeCell ref="W32:X33"/>
    <mergeCell ref="Y32:Y33"/>
    <mergeCell ref="Z32:Z33"/>
    <mergeCell ref="AA32:AB33"/>
    <mergeCell ref="AC32:AC33"/>
    <mergeCell ref="N32:N33"/>
    <mergeCell ref="O32:P33"/>
    <mergeCell ref="Q32:Q33"/>
    <mergeCell ref="R32:R33"/>
    <mergeCell ref="S32:T33"/>
    <mergeCell ref="U32:U33"/>
    <mergeCell ref="AO30:AO31"/>
    <mergeCell ref="B32:B33"/>
    <mergeCell ref="C32:D33"/>
    <mergeCell ref="E32:E33"/>
    <mergeCell ref="F32:F33"/>
    <mergeCell ref="G32:H33"/>
    <mergeCell ref="I32:I33"/>
    <mergeCell ref="J32:J33"/>
    <mergeCell ref="K32:L33"/>
    <mergeCell ref="M32:M33"/>
    <mergeCell ref="AG30:AG31"/>
    <mergeCell ref="AH30:AH31"/>
    <mergeCell ref="AI30:AJ31"/>
    <mergeCell ref="AK30:AK31"/>
    <mergeCell ref="AL30:AL31"/>
    <mergeCell ref="AM30:AN31"/>
    <mergeCell ref="Y30:Y31"/>
    <mergeCell ref="Z30:Z31"/>
    <mergeCell ref="AA30:AB31"/>
    <mergeCell ref="AC30:AC31"/>
    <mergeCell ref="AD30:AD31"/>
    <mergeCell ref="AE30:AF31"/>
    <mergeCell ref="Q30:Q31"/>
    <mergeCell ref="R30:R31"/>
    <mergeCell ref="S30:T31"/>
    <mergeCell ref="U30:U31"/>
    <mergeCell ref="V30:V31"/>
    <mergeCell ref="W30:X31"/>
    <mergeCell ref="I30:I31"/>
    <mergeCell ref="J30:J31"/>
    <mergeCell ref="K30:L31"/>
    <mergeCell ref="M30:M31"/>
    <mergeCell ref="N30:N31"/>
    <mergeCell ref="O30:P31"/>
    <mergeCell ref="AI28:AJ29"/>
    <mergeCell ref="AK28:AK29"/>
    <mergeCell ref="AL28:AL29"/>
    <mergeCell ref="AM28:AN29"/>
    <mergeCell ref="AO28:AO29"/>
    <mergeCell ref="B30:B31"/>
    <mergeCell ref="C30:D31"/>
    <mergeCell ref="E30:E31"/>
    <mergeCell ref="F30:F31"/>
    <mergeCell ref="G30:H31"/>
    <mergeCell ref="AA28:AB29"/>
    <mergeCell ref="AC28:AC29"/>
    <mergeCell ref="AD28:AD29"/>
    <mergeCell ref="AE28:AF29"/>
    <mergeCell ref="AG28:AG29"/>
    <mergeCell ref="AH28:AH29"/>
    <mergeCell ref="S28:T29"/>
    <mergeCell ref="U28:U29"/>
    <mergeCell ref="V28:V29"/>
    <mergeCell ref="W28:X29"/>
    <mergeCell ref="Y28:Y29"/>
    <mergeCell ref="Z28:Z29"/>
    <mergeCell ref="K28:L29"/>
    <mergeCell ref="M28:M29"/>
    <mergeCell ref="N28:N29"/>
    <mergeCell ref="O28:P29"/>
    <mergeCell ref="Q28:Q29"/>
    <mergeCell ref="R28:R29"/>
    <mergeCell ref="AL26:AL27"/>
    <mergeCell ref="AM26:AN27"/>
    <mergeCell ref="AO26:AO27"/>
    <mergeCell ref="B28:B29"/>
    <mergeCell ref="C28:D29"/>
    <mergeCell ref="E28:E29"/>
    <mergeCell ref="F28:F29"/>
    <mergeCell ref="G28:H29"/>
    <mergeCell ref="I28:I29"/>
    <mergeCell ref="J28:J29"/>
    <mergeCell ref="AD26:AD27"/>
    <mergeCell ref="AE26:AF27"/>
    <mergeCell ref="AG26:AG27"/>
    <mergeCell ref="AH26:AH27"/>
    <mergeCell ref="AI26:AJ27"/>
    <mergeCell ref="AK26:AK27"/>
    <mergeCell ref="V26:V27"/>
    <mergeCell ref="W26:X27"/>
    <mergeCell ref="Y26:Y27"/>
    <mergeCell ref="Z26:Z27"/>
    <mergeCell ref="AA26:AB27"/>
    <mergeCell ref="AC26:AC27"/>
    <mergeCell ref="N26:N27"/>
    <mergeCell ref="O26:P27"/>
    <mergeCell ref="Q26:Q27"/>
    <mergeCell ref="R26:R27"/>
    <mergeCell ref="S26:T27"/>
    <mergeCell ref="U26:U27"/>
    <mergeCell ref="AO24:AO25"/>
    <mergeCell ref="B26:B27"/>
    <mergeCell ref="C26:D27"/>
    <mergeCell ref="E26:E27"/>
    <mergeCell ref="F26:F27"/>
    <mergeCell ref="G26:H27"/>
    <mergeCell ref="I26:I27"/>
    <mergeCell ref="J26:J27"/>
    <mergeCell ref="K26:L27"/>
    <mergeCell ref="M26:M27"/>
    <mergeCell ref="AG24:AG25"/>
    <mergeCell ref="AH24:AH25"/>
    <mergeCell ref="AI24:AJ25"/>
    <mergeCell ref="AK24:AK25"/>
    <mergeCell ref="AL24:AL25"/>
    <mergeCell ref="AM24:AN25"/>
    <mergeCell ref="Y24:Y25"/>
    <mergeCell ref="Z24:Z25"/>
    <mergeCell ref="AA24:AB25"/>
    <mergeCell ref="AC24:AC25"/>
    <mergeCell ref="AD24:AD25"/>
    <mergeCell ref="AE24:AF25"/>
    <mergeCell ref="Q24:Q25"/>
    <mergeCell ref="R24:R25"/>
    <mergeCell ref="S24:T25"/>
    <mergeCell ref="U24:U25"/>
    <mergeCell ref="V24:V25"/>
    <mergeCell ref="W24:X25"/>
    <mergeCell ref="I24:I25"/>
    <mergeCell ref="J24:J25"/>
    <mergeCell ref="K24:L25"/>
    <mergeCell ref="M24:M25"/>
    <mergeCell ref="N24:N25"/>
    <mergeCell ref="O24:P25"/>
    <mergeCell ref="AI22:AJ23"/>
    <mergeCell ref="AK22:AK23"/>
    <mergeCell ref="AL22:AL23"/>
    <mergeCell ref="AM22:AN23"/>
    <mergeCell ref="AO22:AO23"/>
    <mergeCell ref="B24:B25"/>
    <mergeCell ref="C24:D25"/>
    <mergeCell ref="E24:E25"/>
    <mergeCell ref="F24:F25"/>
    <mergeCell ref="G24:H25"/>
    <mergeCell ref="AA22:AB23"/>
    <mergeCell ref="AC22:AC23"/>
    <mergeCell ref="AD22:AD23"/>
    <mergeCell ref="AE22:AF23"/>
    <mergeCell ref="AG22:AG23"/>
    <mergeCell ref="AH22:AH23"/>
    <mergeCell ref="S22:T23"/>
    <mergeCell ref="U22:U23"/>
    <mergeCell ref="V22:V23"/>
    <mergeCell ref="W22:X23"/>
    <mergeCell ref="Y22:Y23"/>
    <mergeCell ref="Z22:Z23"/>
    <mergeCell ref="K22:L23"/>
    <mergeCell ref="M22:M23"/>
    <mergeCell ref="N22:N23"/>
    <mergeCell ref="O22:P23"/>
    <mergeCell ref="Q22:Q23"/>
    <mergeCell ref="R22:R23"/>
    <mergeCell ref="AM20:AM21"/>
    <mergeCell ref="AN20:AN21"/>
    <mergeCell ref="AO20:AO21"/>
    <mergeCell ref="B22:B23"/>
    <mergeCell ref="C22:D23"/>
    <mergeCell ref="E22:E23"/>
    <mergeCell ref="F22:F23"/>
    <mergeCell ref="G22:H23"/>
    <mergeCell ref="I22:I23"/>
    <mergeCell ref="J22:J23"/>
    <mergeCell ref="AG20:AG21"/>
    <mergeCell ref="AH20:AH21"/>
    <mergeCell ref="AI20:AI21"/>
    <mergeCell ref="AJ20:AJ21"/>
    <mergeCell ref="AK20:AK21"/>
    <mergeCell ref="AL20:AL21"/>
    <mergeCell ref="AA20:AA21"/>
    <mergeCell ref="AB20:AB21"/>
    <mergeCell ref="AC20:AC21"/>
    <mergeCell ref="AD20:AD21"/>
    <mergeCell ref="AE20:AE21"/>
    <mergeCell ref="AF20:AF21"/>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E19:AG19"/>
    <mergeCell ref="AI19:AK19"/>
    <mergeCell ref="AM19:AO19"/>
    <mergeCell ref="B20:B21"/>
    <mergeCell ref="C20:C21"/>
    <mergeCell ref="D20:D21"/>
    <mergeCell ref="E20:E21"/>
    <mergeCell ref="F20:F21"/>
    <mergeCell ref="G20:G21"/>
    <mergeCell ref="H20:H21"/>
    <mergeCell ref="B16:AO16"/>
    <mergeCell ref="C18:U18"/>
    <mergeCell ref="W18:AO18"/>
    <mergeCell ref="C19:E19"/>
    <mergeCell ref="G19:I19"/>
    <mergeCell ref="K19:M19"/>
    <mergeCell ref="O19:Q19"/>
    <mergeCell ref="S19:U19"/>
    <mergeCell ref="W19:Y19"/>
    <mergeCell ref="AA19:AC19"/>
    <mergeCell ref="H10:I11"/>
    <mergeCell ref="J10:J11"/>
    <mergeCell ref="B12:B13"/>
    <mergeCell ref="C12:C13"/>
    <mergeCell ref="D12:E13"/>
    <mergeCell ref="F12:F13"/>
    <mergeCell ref="G12:G13"/>
    <mergeCell ref="H12:I13"/>
    <mergeCell ref="J12:J13"/>
    <mergeCell ref="B5:J5"/>
    <mergeCell ref="D7:F7"/>
    <mergeCell ref="H7:J7"/>
    <mergeCell ref="D9:E9"/>
    <mergeCell ref="H9:I9"/>
    <mergeCell ref="B10:B11"/>
    <mergeCell ref="C10:C11"/>
    <mergeCell ref="D10:E11"/>
    <mergeCell ref="F10:F11"/>
    <mergeCell ref="G10:G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22.85546875" customWidth="1"/>
    <col min="3" max="3" width="11.85546875" customWidth="1"/>
    <col min="4" max="4" width="2.5703125" customWidth="1"/>
    <col min="5" max="7" width="11.85546875" customWidth="1"/>
    <col min="8" max="8" width="2.5703125" customWidth="1"/>
    <col min="9" max="10" width="11.85546875" customWidth="1"/>
  </cols>
  <sheetData>
    <row r="1" spans="1:10" ht="15" customHeight="1">
      <c r="A1" s="7" t="s">
        <v>872</v>
      </c>
      <c r="B1" s="7" t="s">
        <v>1</v>
      </c>
      <c r="C1" s="7"/>
      <c r="D1" s="7"/>
      <c r="E1" s="7"/>
      <c r="F1" s="7"/>
      <c r="G1" s="7"/>
      <c r="H1" s="7"/>
      <c r="I1" s="7"/>
      <c r="J1" s="7"/>
    </row>
    <row r="2" spans="1:10" ht="15" customHeight="1">
      <c r="A2" s="7"/>
      <c r="B2" s="7" t="s">
        <v>2</v>
      </c>
      <c r="C2" s="7"/>
      <c r="D2" s="7"/>
      <c r="E2" s="7"/>
      <c r="F2" s="7"/>
      <c r="G2" s="7"/>
      <c r="H2" s="7"/>
      <c r="I2" s="7"/>
      <c r="J2" s="7"/>
    </row>
    <row r="3" spans="1:10">
      <c r="A3" s="3" t="s">
        <v>467</v>
      </c>
      <c r="B3" s="45"/>
      <c r="C3" s="45"/>
      <c r="D3" s="45"/>
      <c r="E3" s="45"/>
      <c r="F3" s="45"/>
      <c r="G3" s="45"/>
      <c r="H3" s="45"/>
      <c r="I3" s="45"/>
      <c r="J3" s="45"/>
    </row>
    <row r="4" spans="1:10">
      <c r="A4" s="12" t="s">
        <v>873</v>
      </c>
      <c r="B4" s="26" t="s">
        <v>469</v>
      </c>
      <c r="C4" s="26"/>
      <c r="D4" s="26"/>
      <c r="E4" s="26"/>
      <c r="F4" s="26"/>
      <c r="G4" s="26"/>
      <c r="H4" s="26"/>
      <c r="I4" s="26"/>
      <c r="J4" s="26"/>
    </row>
    <row r="5" spans="1:10">
      <c r="A5" s="12"/>
      <c r="B5" s="23"/>
      <c r="C5" s="23"/>
      <c r="D5" s="23"/>
      <c r="E5" s="23"/>
      <c r="F5" s="23"/>
      <c r="G5" s="23"/>
      <c r="H5" s="23"/>
      <c r="I5" s="23"/>
      <c r="J5" s="23"/>
    </row>
    <row r="6" spans="1:10">
      <c r="A6" s="12"/>
      <c r="B6" s="15"/>
      <c r="C6" s="15"/>
      <c r="D6" s="15"/>
      <c r="E6" s="15"/>
      <c r="F6" s="15"/>
      <c r="G6" s="15"/>
      <c r="H6" s="15"/>
      <c r="I6" s="15"/>
      <c r="J6" s="15"/>
    </row>
    <row r="7" spans="1:10" ht="15.75" thickBot="1">
      <c r="A7" s="12"/>
      <c r="B7" s="16"/>
      <c r="C7" s="14"/>
      <c r="D7" s="27" t="s">
        <v>219</v>
      </c>
      <c r="E7" s="27"/>
      <c r="F7" s="27"/>
      <c r="G7" s="14"/>
      <c r="H7" s="27" t="s">
        <v>326</v>
      </c>
      <c r="I7" s="27"/>
      <c r="J7" s="27"/>
    </row>
    <row r="8" spans="1:10">
      <c r="A8" s="12"/>
      <c r="B8" s="29" t="s">
        <v>470</v>
      </c>
      <c r="C8" s="36"/>
      <c r="D8" s="30" t="s">
        <v>227</v>
      </c>
      <c r="E8" s="43">
        <v>577256</v>
      </c>
      <c r="F8" s="44"/>
      <c r="G8" s="36"/>
      <c r="H8" s="30" t="s">
        <v>227</v>
      </c>
      <c r="I8" s="43">
        <v>479950</v>
      </c>
      <c r="J8" s="44"/>
    </row>
    <row r="9" spans="1:10">
      <c r="A9" s="12"/>
      <c r="B9" s="29"/>
      <c r="C9" s="36"/>
      <c r="D9" s="69"/>
      <c r="E9" s="70"/>
      <c r="F9" s="71"/>
      <c r="G9" s="36"/>
      <c r="H9" s="69"/>
      <c r="I9" s="70"/>
      <c r="J9" s="71"/>
    </row>
    <row r="10" spans="1:10">
      <c r="A10" s="12"/>
      <c r="B10" s="32" t="s">
        <v>471</v>
      </c>
      <c r="C10" s="26"/>
      <c r="D10" s="34">
        <v>1123364</v>
      </c>
      <c r="E10" s="34"/>
      <c r="F10" s="26"/>
      <c r="G10" s="26"/>
      <c r="H10" s="34">
        <v>979640</v>
      </c>
      <c r="I10" s="34"/>
      <c r="J10" s="26"/>
    </row>
    <row r="11" spans="1:10">
      <c r="A11" s="12"/>
      <c r="B11" s="32"/>
      <c r="C11" s="26"/>
      <c r="D11" s="34"/>
      <c r="E11" s="34"/>
      <c r="F11" s="26"/>
      <c r="G11" s="26"/>
      <c r="H11" s="34"/>
      <c r="I11" s="34"/>
      <c r="J11" s="26"/>
    </row>
    <row r="12" spans="1:10">
      <c r="A12" s="12"/>
      <c r="B12" s="29" t="s">
        <v>472</v>
      </c>
      <c r="C12" s="36"/>
      <c r="D12" s="38">
        <v>11034</v>
      </c>
      <c r="E12" s="38"/>
      <c r="F12" s="36"/>
      <c r="G12" s="36"/>
      <c r="H12" s="38">
        <v>14230</v>
      </c>
      <c r="I12" s="38"/>
      <c r="J12" s="36"/>
    </row>
    <row r="13" spans="1:10" ht="15.75" thickBot="1">
      <c r="A13" s="12"/>
      <c r="B13" s="29"/>
      <c r="C13" s="36"/>
      <c r="D13" s="55"/>
      <c r="E13" s="55"/>
      <c r="F13" s="56"/>
      <c r="G13" s="36"/>
      <c r="H13" s="55"/>
      <c r="I13" s="55"/>
      <c r="J13" s="56"/>
    </row>
    <row r="14" spans="1:10">
      <c r="A14" s="12"/>
      <c r="B14" s="32" t="s">
        <v>133</v>
      </c>
      <c r="C14" s="26"/>
      <c r="D14" s="64" t="s">
        <v>227</v>
      </c>
      <c r="E14" s="58">
        <v>1711654</v>
      </c>
      <c r="F14" s="42"/>
      <c r="G14" s="26"/>
      <c r="H14" s="64" t="s">
        <v>227</v>
      </c>
      <c r="I14" s="58">
        <v>1473820</v>
      </c>
      <c r="J14" s="42"/>
    </row>
    <row r="15" spans="1:10" ht="15.75" thickBot="1">
      <c r="A15" s="12"/>
      <c r="B15" s="32"/>
      <c r="C15" s="26"/>
      <c r="D15" s="65"/>
      <c r="E15" s="66"/>
      <c r="F15" s="67"/>
      <c r="G15" s="26"/>
      <c r="H15" s="65"/>
      <c r="I15" s="66"/>
      <c r="J15" s="67"/>
    </row>
    <row r="16" spans="1:10" ht="15.75" thickTop="1"/>
  </sheetData>
  <mergeCells count="41">
    <mergeCell ref="A1:A2"/>
    <mergeCell ref="B1:J1"/>
    <mergeCell ref="B2:J2"/>
    <mergeCell ref="B3:J3"/>
    <mergeCell ref="A4:A15"/>
    <mergeCell ref="B4:J4"/>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8.85546875" bestFit="1" customWidth="1"/>
    <col min="2" max="2" width="23.28515625" bestFit="1" customWidth="1"/>
    <col min="4" max="4" width="2" customWidth="1"/>
    <col min="5" max="5" width="7.5703125" customWidth="1"/>
    <col min="8" max="8" width="2" customWidth="1"/>
    <col min="9" max="9" width="7.5703125" customWidth="1"/>
  </cols>
  <sheetData>
    <row r="1" spans="1:10" ht="15" customHeight="1">
      <c r="A1" s="7" t="s">
        <v>874</v>
      </c>
      <c r="B1" s="7" t="s">
        <v>1</v>
      </c>
      <c r="C1" s="7"/>
      <c r="D1" s="7"/>
      <c r="E1" s="7"/>
      <c r="F1" s="7"/>
      <c r="G1" s="7"/>
      <c r="H1" s="7"/>
      <c r="I1" s="7"/>
      <c r="J1" s="7"/>
    </row>
    <row r="2" spans="1:10" ht="15" customHeight="1">
      <c r="A2" s="7"/>
      <c r="B2" s="7" t="s">
        <v>2</v>
      </c>
      <c r="C2" s="7"/>
      <c r="D2" s="7"/>
      <c r="E2" s="7"/>
      <c r="F2" s="7"/>
      <c r="G2" s="7"/>
      <c r="H2" s="7"/>
      <c r="I2" s="7"/>
      <c r="J2" s="7"/>
    </row>
    <row r="3" spans="1:10">
      <c r="A3" s="3" t="s">
        <v>477</v>
      </c>
      <c r="B3" s="45"/>
      <c r="C3" s="45"/>
      <c r="D3" s="45"/>
      <c r="E3" s="45"/>
      <c r="F3" s="45"/>
      <c r="G3" s="45"/>
      <c r="H3" s="45"/>
      <c r="I3" s="45"/>
      <c r="J3" s="45"/>
    </row>
    <row r="4" spans="1:10">
      <c r="A4" s="12" t="s">
        <v>875</v>
      </c>
      <c r="B4" s="32" t="s">
        <v>876</v>
      </c>
      <c r="C4" s="32"/>
      <c r="D4" s="32"/>
      <c r="E4" s="32"/>
      <c r="F4" s="32"/>
      <c r="G4" s="32"/>
      <c r="H4" s="32"/>
      <c r="I4" s="32"/>
      <c r="J4" s="32"/>
    </row>
    <row r="5" spans="1:10">
      <c r="A5" s="12"/>
      <c r="B5" s="23"/>
      <c r="C5" s="23"/>
      <c r="D5" s="23"/>
      <c r="E5" s="23"/>
      <c r="F5" s="23"/>
      <c r="G5" s="23"/>
      <c r="H5" s="23"/>
      <c r="I5" s="23"/>
      <c r="J5" s="23"/>
    </row>
    <row r="6" spans="1:10">
      <c r="A6" s="12"/>
      <c r="B6" s="15"/>
      <c r="C6" s="15"/>
      <c r="D6" s="15"/>
      <c r="E6" s="15"/>
      <c r="F6" s="15"/>
      <c r="G6" s="15"/>
      <c r="H6" s="15"/>
      <c r="I6" s="15"/>
      <c r="J6" s="15"/>
    </row>
    <row r="7" spans="1:10" ht="15.75" thickBot="1">
      <c r="A7" s="12"/>
      <c r="B7" s="14"/>
      <c r="C7" s="14"/>
      <c r="D7" s="40">
        <v>42001</v>
      </c>
      <c r="E7" s="40"/>
      <c r="F7" s="40"/>
      <c r="G7" s="14"/>
      <c r="H7" s="40">
        <v>41729</v>
      </c>
      <c r="I7" s="40"/>
      <c r="J7" s="40"/>
    </row>
    <row r="8" spans="1:10">
      <c r="A8" s="12"/>
      <c r="B8" s="29" t="s">
        <v>480</v>
      </c>
      <c r="C8" s="36"/>
      <c r="D8" s="30" t="s">
        <v>227</v>
      </c>
      <c r="E8" s="43">
        <v>160269</v>
      </c>
      <c r="F8" s="44"/>
      <c r="G8" s="36"/>
      <c r="H8" s="30" t="s">
        <v>227</v>
      </c>
      <c r="I8" s="43">
        <v>136414</v>
      </c>
      <c r="J8" s="44"/>
    </row>
    <row r="9" spans="1:10">
      <c r="A9" s="12"/>
      <c r="B9" s="29"/>
      <c r="C9" s="36"/>
      <c r="D9" s="29"/>
      <c r="E9" s="38"/>
      <c r="F9" s="36"/>
      <c r="G9" s="36"/>
      <c r="H9" s="29"/>
      <c r="I9" s="38"/>
      <c r="J9" s="36"/>
    </row>
    <row r="10" spans="1:10">
      <c r="A10" s="12"/>
      <c r="B10" s="32" t="s">
        <v>481</v>
      </c>
      <c r="C10" s="26"/>
      <c r="D10" s="34">
        <v>147333</v>
      </c>
      <c r="E10" s="34"/>
      <c r="F10" s="26"/>
      <c r="G10" s="26"/>
      <c r="H10" s="34">
        <v>150071</v>
      </c>
      <c r="I10" s="34"/>
      <c r="J10" s="26"/>
    </row>
    <row r="11" spans="1:10">
      <c r="A11" s="12"/>
      <c r="B11" s="32"/>
      <c r="C11" s="26"/>
      <c r="D11" s="34"/>
      <c r="E11" s="34"/>
      <c r="F11" s="26"/>
      <c r="G11" s="26"/>
      <c r="H11" s="34"/>
      <c r="I11" s="34"/>
      <c r="J11" s="26"/>
    </row>
    <row r="12" spans="1:10">
      <c r="A12" s="12"/>
      <c r="B12" s="29" t="s">
        <v>482</v>
      </c>
      <c r="C12" s="36"/>
      <c r="D12" s="38">
        <v>244788</v>
      </c>
      <c r="E12" s="38"/>
      <c r="F12" s="36"/>
      <c r="G12" s="36"/>
      <c r="H12" s="38">
        <v>271765</v>
      </c>
      <c r="I12" s="38"/>
      <c r="J12" s="36"/>
    </row>
    <row r="13" spans="1:10" ht="15.75" thickBot="1">
      <c r="A13" s="12"/>
      <c r="B13" s="29"/>
      <c r="C13" s="36"/>
      <c r="D13" s="55"/>
      <c r="E13" s="55"/>
      <c r="F13" s="56"/>
      <c r="G13" s="36"/>
      <c r="H13" s="55"/>
      <c r="I13" s="55"/>
      <c r="J13" s="56"/>
    </row>
    <row r="14" spans="1:10">
      <c r="A14" s="12"/>
      <c r="B14" s="32" t="s">
        <v>74</v>
      </c>
      <c r="C14" s="26"/>
      <c r="D14" s="64" t="s">
        <v>227</v>
      </c>
      <c r="E14" s="58">
        <v>552390</v>
      </c>
      <c r="F14" s="42"/>
      <c r="G14" s="26"/>
      <c r="H14" s="64" t="s">
        <v>227</v>
      </c>
      <c r="I14" s="58">
        <v>558250</v>
      </c>
      <c r="J14" s="42"/>
    </row>
    <row r="15" spans="1:10" ht="15.75" thickBot="1">
      <c r="A15" s="12"/>
      <c r="B15" s="32"/>
      <c r="C15" s="26"/>
      <c r="D15" s="65"/>
      <c r="E15" s="66"/>
      <c r="F15" s="67"/>
      <c r="G15" s="26"/>
      <c r="H15" s="65"/>
      <c r="I15" s="66"/>
      <c r="J15" s="67"/>
    </row>
    <row r="16" spans="1:10" ht="15.75" thickTop="1"/>
  </sheetData>
  <mergeCells count="41">
    <mergeCell ref="A1:A2"/>
    <mergeCell ref="B1:J1"/>
    <mergeCell ref="B2:J2"/>
    <mergeCell ref="B3:J3"/>
    <mergeCell ref="A4:A15"/>
    <mergeCell ref="B4:J4"/>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2" width="36.5703125" bestFit="1" customWidth="1"/>
    <col min="3" max="3" width="2" customWidth="1"/>
    <col min="4" max="4" width="6.5703125" customWidth="1"/>
    <col min="5" max="5" width="7.5703125" customWidth="1"/>
    <col min="8" max="8" width="2" customWidth="1"/>
    <col min="9" max="9" width="7.5703125" customWidth="1"/>
  </cols>
  <sheetData>
    <row r="1" spans="1:10" ht="15" customHeight="1">
      <c r="A1" s="7" t="s">
        <v>877</v>
      </c>
      <c r="B1" s="7" t="s">
        <v>1</v>
      </c>
      <c r="C1" s="7"/>
      <c r="D1" s="7"/>
      <c r="E1" s="7"/>
      <c r="F1" s="7"/>
      <c r="G1" s="7"/>
      <c r="H1" s="7"/>
      <c r="I1" s="7"/>
      <c r="J1" s="7"/>
    </row>
    <row r="2" spans="1:10" ht="15" customHeight="1">
      <c r="A2" s="7"/>
      <c r="B2" s="7" t="s">
        <v>2</v>
      </c>
      <c r="C2" s="7"/>
      <c r="D2" s="7"/>
      <c r="E2" s="7"/>
      <c r="F2" s="7"/>
      <c r="G2" s="7"/>
      <c r="H2" s="7"/>
      <c r="I2" s="7"/>
      <c r="J2" s="7"/>
    </row>
    <row r="3" spans="1:10">
      <c r="A3" s="3" t="s">
        <v>484</v>
      </c>
      <c r="B3" s="45"/>
      <c r="C3" s="45"/>
      <c r="D3" s="45"/>
      <c r="E3" s="45"/>
      <c r="F3" s="45"/>
      <c r="G3" s="45"/>
      <c r="H3" s="45"/>
      <c r="I3" s="45"/>
      <c r="J3" s="45"/>
    </row>
    <row r="4" spans="1:10">
      <c r="A4" s="12" t="s">
        <v>878</v>
      </c>
      <c r="B4" s="23"/>
      <c r="C4" s="23"/>
      <c r="D4" s="23"/>
      <c r="E4" s="23"/>
      <c r="F4" s="23"/>
      <c r="G4" s="23"/>
      <c r="H4" s="23"/>
      <c r="I4" s="23"/>
      <c r="J4" s="23"/>
    </row>
    <row r="5" spans="1:10">
      <c r="A5" s="12"/>
      <c r="B5" s="15"/>
      <c r="C5" s="15"/>
      <c r="D5" s="15"/>
      <c r="E5" s="15"/>
      <c r="F5" s="15"/>
      <c r="G5" s="15"/>
      <c r="H5" s="15"/>
      <c r="I5" s="15"/>
      <c r="J5" s="15"/>
    </row>
    <row r="6" spans="1:10" ht="15.75" thickBot="1">
      <c r="A6" s="12"/>
      <c r="B6" s="16"/>
      <c r="C6" s="14"/>
      <c r="D6" s="27" t="s">
        <v>219</v>
      </c>
      <c r="E6" s="27"/>
      <c r="F6" s="27"/>
      <c r="G6" s="14"/>
      <c r="H6" s="27" t="s">
        <v>326</v>
      </c>
      <c r="I6" s="27"/>
      <c r="J6" s="27"/>
    </row>
    <row r="7" spans="1:10">
      <c r="A7" s="12"/>
      <c r="B7" s="18" t="s">
        <v>485</v>
      </c>
      <c r="C7" s="19"/>
      <c r="D7" s="44"/>
      <c r="E7" s="44"/>
      <c r="F7" s="44"/>
      <c r="G7" s="19"/>
      <c r="H7" s="44"/>
      <c r="I7" s="44"/>
      <c r="J7" s="44"/>
    </row>
    <row r="8" spans="1:10" ht="23.25" customHeight="1">
      <c r="A8" s="12"/>
      <c r="B8" s="31" t="s">
        <v>486</v>
      </c>
      <c r="C8" s="26"/>
      <c r="D8" s="32" t="s">
        <v>227</v>
      </c>
      <c r="E8" s="34">
        <v>71865</v>
      </c>
      <c r="F8" s="26"/>
      <c r="G8" s="26"/>
      <c r="H8" s="32" t="s">
        <v>227</v>
      </c>
      <c r="I8" s="34">
        <v>65858</v>
      </c>
      <c r="J8" s="26"/>
    </row>
    <row r="9" spans="1:10">
      <c r="A9" s="12"/>
      <c r="B9" s="31"/>
      <c r="C9" s="26"/>
      <c r="D9" s="32"/>
      <c r="E9" s="34"/>
      <c r="F9" s="26"/>
      <c r="G9" s="26"/>
      <c r="H9" s="32"/>
      <c r="I9" s="34"/>
      <c r="J9" s="26"/>
    </row>
    <row r="10" spans="1:10">
      <c r="A10" s="12"/>
      <c r="B10" s="35" t="s">
        <v>487</v>
      </c>
      <c r="C10" s="36"/>
      <c r="D10" s="38">
        <v>17615</v>
      </c>
      <c r="E10" s="38"/>
      <c r="F10" s="36"/>
      <c r="G10" s="36"/>
      <c r="H10" s="38">
        <v>19080</v>
      </c>
      <c r="I10" s="38"/>
      <c r="J10" s="36"/>
    </row>
    <row r="11" spans="1:10">
      <c r="A11" s="12"/>
      <c r="B11" s="35"/>
      <c r="C11" s="36"/>
      <c r="D11" s="38"/>
      <c r="E11" s="38"/>
      <c r="F11" s="36"/>
      <c r="G11" s="36"/>
      <c r="H11" s="38"/>
      <c r="I11" s="38"/>
      <c r="J11" s="36"/>
    </row>
    <row r="12" spans="1:10">
      <c r="A12" s="12"/>
      <c r="B12" s="31" t="s">
        <v>488</v>
      </c>
      <c r="C12" s="26"/>
      <c r="D12" s="34">
        <v>14528</v>
      </c>
      <c r="E12" s="34"/>
      <c r="F12" s="26"/>
      <c r="G12" s="26"/>
      <c r="H12" s="34">
        <v>8341</v>
      </c>
      <c r="I12" s="34"/>
      <c r="J12" s="26"/>
    </row>
    <row r="13" spans="1:10">
      <c r="A13" s="12"/>
      <c r="B13" s="31"/>
      <c r="C13" s="26"/>
      <c r="D13" s="34"/>
      <c r="E13" s="34"/>
      <c r="F13" s="26"/>
      <c r="G13" s="26"/>
      <c r="H13" s="34"/>
      <c r="I13" s="34"/>
      <c r="J13" s="26"/>
    </row>
    <row r="14" spans="1:10">
      <c r="A14" s="12"/>
      <c r="B14" s="35" t="s">
        <v>489</v>
      </c>
      <c r="C14" s="36"/>
      <c r="D14" s="38">
        <v>5679</v>
      </c>
      <c r="E14" s="38"/>
      <c r="F14" s="36"/>
      <c r="G14" s="36"/>
      <c r="H14" s="38">
        <v>8550</v>
      </c>
      <c r="I14" s="38"/>
      <c r="J14" s="36"/>
    </row>
    <row r="15" spans="1:10">
      <c r="A15" s="12"/>
      <c r="B15" s="35"/>
      <c r="C15" s="36"/>
      <c r="D15" s="38"/>
      <c r="E15" s="38"/>
      <c r="F15" s="36"/>
      <c r="G15" s="36"/>
      <c r="H15" s="38"/>
      <c r="I15" s="38"/>
      <c r="J15" s="36"/>
    </row>
    <row r="16" spans="1:10">
      <c r="A16" s="12"/>
      <c r="B16" s="31" t="s">
        <v>490</v>
      </c>
      <c r="C16" s="26"/>
      <c r="D16" s="34">
        <v>30592</v>
      </c>
      <c r="E16" s="34"/>
      <c r="F16" s="26"/>
      <c r="G16" s="26"/>
      <c r="H16" s="34">
        <v>17593</v>
      </c>
      <c r="I16" s="34"/>
      <c r="J16" s="26"/>
    </row>
    <row r="17" spans="1:10">
      <c r="A17" s="12"/>
      <c r="B17" s="31"/>
      <c r="C17" s="26"/>
      <c r="D17" s="34"/>
      <c r="E17" s="34"/>
      <c r="F17" s="26"/>
      <c r="G17" s="26"/>
      <c r="H17" s="34"/>
      <c r="I17" s="34"/>
      <c r="J17" s="26"/>
    </row>
    <row r="18" spans="1:10">
      <c r="A18" s="12"/>
      <c r="B18" s="35" t="s">
        <v>491</v>
      </c>
      <c r="C18" s="36"/>
      <c r="D18" s="38">
        <v>19391</v>
      </c>
      <c r="E18" s="38"/>
      <c r="F18" s="36"/>
      <c r="G18" s="36"/>
      <c r="H18" s="38">
        <v>26257</v>
      </c>
      <c r="I18" s="38"/>
      <c r="J18" s="36"/>
    </row>
    <row r="19" spans="1:10">
      <c r="A19" s="12"/>
      <c r="B19" s="35"/>
      <c r="C19" s="36"/>
      <c r="D19" s="38"/>
      <c r="E19" s="38"/>
      <c r="F19" s="36"/>
      <c r="G19" s="36"/>
      <c r="H19" s="38"/>
      <c r="I19" s="38"/>
      <c r="J19" s="36"/>
    </row>
    <row r="20" spans="1:10">
      <c r="A20" s="12"/>
      <c r="B20" s="31" t="s">
        <v>334</v>
      </c>
      <c r="C20" s="26"/>
      <c r="D20" s="34">
        <v>4468</v>
      </c>
      <c r="E20" s="34"/>
      <c r="F20" s="26"/>
      <c r="G20" s="26"/>
      <c r="H20" s="34">
        <v>6212</v>
      </c>
      <c r="I20" s="34"/>
      <c r="J20" s="26"/>
    </row>
    <row r="21" spans="1:10">
      <c r="A21" s="12"/>
      <c r="B21" s="31"/>
      <c r="C21" s="26"/>
      <c r="D21" s="34"/>
      <c r="E21" s="34"/>
      <c r="F21" s="26"/>
      <c r="G21" s="26"/>
      <c r="H21" s="34"/>
      <c r="I21" s="34"/>
      <c r="J21" s="26"/>
    </row>
    <row r="22" spans="1:10">
      <c r="A22" s="12"/>
      <c r="B22" s="35" t="s">
        <v>492</v>
      </c>
      <c r="C22" s="36"/>
      <c r="D22" s="38">
        <v>25559</v>
      </c>
      <c r="E22" s="38"/>
      <c r="F22" s="36"/>
      <c r="G22" s="36"/>
      <c r="H22" s="38">
        <v>35892</v>
      </c>
      <c r="I22" s="38"/>
      <c r="J22" s="36"/>
    </row>
    <row r="23" spans="1:10">
      <c r="A23" s="12"/>
      <c r="B23" s="35"/>
      <c r="C23" s="36"/>
      <c r="D23" s="38"/>
      <c r="E23" s="38"/>
      <c r="F23" s="36"/>
      <c r="G23" s="36"/>
      <c r="H23" s="38"/>
      <c r="I23" s="38"/>
      <c r="J23" s="36"/>
    </row>
    <row r="24" spans="1:10">
      <c r="A24" s="12"/>
      <c r="B24" s="31" t="s">
        <v>335</v>
      </c>
      <c r="C24" s="26"/>
      <c r="D24" s="34">
        <v>125432</v>
      </c>
      <c r="E24" s="34"/>
      <c r="F24" s="26"/>
      <c r="G24" s="26"/>
      <c r="H24" s="34">
        <v>135049</v>
      </c>
      <c r="I24" s="34"/>
      <c r="J24" s="26"/>
    </row>
    <row r="25" spans="1:10" ht="15.75" thickBot="1">
      <c r="A25" s="12"/>
      <c r="B25" s="31"/>
      <c r="C25" s="26"/>
      <c r="D25" s="59"/>
      <c r="E25" s="59"/>
      <c r="F25" s="60"/>
      <c r="G25" s="26"/>
      <c r="H25" s="59"/>
      <c r="I25" s="59"/>
      <c r="J25" s="60"/>
    </row>
    <row r="26" spans="1:10">
      <c r="A26" s="12"/>
      <c r="B26" s="29" t="s">
        <v>493</v>
      </c>
      <c r="C26" s="36"/>
      <c r="D26" s="30" t="s">
        <v>227</v>
      </c>
      <c r="E26" s="43">
        <v>315129</v>
      </c>
      <c r="F26" s="44"/>
      <c r="G26" s="36"/>
      <c r="H26" s="30" t="s">
        <v>227</v>
      </c>
      <c r="I26" s="43">
        <v>322832</v>
      </c>
      <c r="J26" s="44"/>
    </row>
    <row r="27" spans="1:10" ht="15.75" thickBot="1">
      <c r="A27" s="12"/>
      <c r="B27" s="29"/>
      <c r="C27" s="36"/>
      <c r="D27" s="79"/>
      <c r="E27" s="80"/>
      <c r="F27" s="81"/>
      <c r="G27" s="36"/>
      <c r="H27" s="79"/>
      <c r="I27" s="80"/>
      <c r="J27" s="81"/>
    </row>
    <row r="28" spans="1:10" ht="15.75" thickTop="1">
      <c r="A28" s="12"/>
      <c r="B28" s="14"/>
      <c r="C28" s="14"/>
      <c r="D28" s="130"/>
      <c r="E28" s="130"/>
      <c r="F28" s="130"/>
      <c r="G28" s="14"/>
      <c r="H28" s="130"/>
      <c r="I28" s="130"/>
      <c r="J28" s="130"/>
    </row>
    <row r="29" spans="1:10">
      <c r="A29" s="12"/>
      <c r="B29" s="18" t="s">
        <v>494</v>
      </c>
      <c r="C29" s="19"/>
      <c r="D29" s="36"/>
      <c r="E29" s="36"/>
      <c r="F29" s="36"/>
      <c r="G29" s="19"/>
      <c r="H29" s="36"/>
      <c r="I29" s="36"/>
      <c r="J29" s="36"/>
    </row>
    <row r="30" spans="1:10">
      <c r="A30" s="12"/>
      <c r="B30" s="31" t="s">
        <v>489</v>
      </c>
      <c r="C30" s="26"/>
      <c r="D30" s="32" t="s">
        <v>227</v>
      </c>
      <c r="E30" s="34">
        <v>45375</v>
      </c>
      <c r="F30" s="26"/>
      <c r="G30" s="26"/>
      <c r="H30" s="32" t="s">
        <v>227</v>
      </c>
      <c r="I30" s="34">
        <v>44938</v>
      </c>
      <c r="J30" s="26"/>
    </row>
    <row r="31" spans="1:10">
      <c r="A31" s="12"/>
      <c r="B31" s="31"/>
      <c r="C31" s="26"/>
      <c r="D31" s="32"/>
      <c r="E31" s="34"/>
      <c r="F31" s="26"/>
      <c r="G31" s="26"/>
      <c r="H31" s="32"/>
      <c r="I31" s="34"/>
      <c r="J31" s="26"/>
    </row>
    <row r="32" spans="1:10">
      <c r="A32" s="12"/>
      <c r="B32" s="35" t="s">
        <v>495</v>
      </c>
      <c r="C32" s="36"/>
      <c r="D32" s="38">
        <v>15275</v>
      </c>
      <c r="E32" s="38"/>
      <c r="F32" s="36"/>
      <c r="G32" s="36"/>
      <c r="H32" s="38">
        <v>17043</v>
      </c>
      <c r="I32" s="38"/>
      <c r="J32" s="36"/>
    </row>
    <row r="33" spans="1:10">
      <c r="A33" s="12"/>
      <c r="B33" s="35"/>
      <c r="C33" s="36"/>
      <c r="D33" s="38"/>
      <c r="E33" s="38"/>
      <c r="F33" s="36"/>
      <c r="G33" s="36"/>
      <c r="H33" s="38"/>
      <c r="I33" s="38"/>
      <c r="J33" s="36"/>
    </row>
    <row r="34" spans="1:10">
      <c r="A34" s="12"/>
      <c r="B34" s="31" t="s">
        <v>496</v>
      </c>
      <c r="C34" s="26"/>
      <c r="D34" s="34">
        <v>24830</v>
      </c>
      <c r="E34" s="34"/>
      <c r="F34" s="26"/>
      <c r="G34" s="26"/>
      <c r="H34" s="34">
        <v>18659</v>
      </c>
      <c r="I34" s="34"/>
      <c r="J34" s="26"/>
    </row>
    <row r="35" spans="1:10">
      <c r="A35" s="12"/>
      <c r="B35" s="31"/>
      <c r="C35" s="26"/>
      <c r="D35" s="34"/>
      <c r="E35" s="34"/>
      <c r="F35" s="26"/>
      <c r="G35" s="26"/>
      <c r="H35" s="34"/>
      <c r="I35" s="34"/>
      <c r="J35" s="26"/>
    </row>
    <row r="36" spans="1:10">
      <c r="A36" s="12"/>
      <c r="B36" s="35" t="s">
        <v>491</v>
      </c>
      <c r="C36" s="36"/>
      <c r="D36" s="38">
        <v>18798</v>
      </c>
      <c r="E36" s="38"/>
      <c r="F36" s="36"/>
      <c r="G36" s="36"/>
      <c r="H36" s="38">
        <v>19791</v>
      </c>
      <c r="I36" s="38"/>
      <c r="J36" s="36"/>
    </row>
    <row r="37" spans="1:10">
      <c r="A37" s="12"/>
      <c r="B37" s="35"/>
      <c r="C37" s="36"/>
      <c r="D37" s="38"/>
      <c r="E37" s="38"/>
      <c r="F37" s="36"/>
      <c r="G37" s="36"/>
      <c r="H37" s="38"/>
      <c r="I37" s="38"/>
      <c r="J37" s="36"/>
    </row>
    <row r="38" spans="1:10">
      <c r="A38" s="12"/>
      <c r="B38" s="31" t="s">
        <v>335</v>
      </c>
      <c r="C38" s="26"/>
      <c r="D38" s="34">
        <v>24429</v>
      </c>
      <c r="E38" s="34"/>
      <c r="F38" s="26"/>
      <c r="G38" s="26"/>
      <c r="H38" s="34">
        <v>24513</v>
      </c>
      <c r="I38" s="34"/>
      <c r="J38" s="26"/>
    </row>
    <row r="39" spans="1:10" ht="15.75" thickBot="1">
      <c r="A39" s="12"/>
      <c r="B39" s="31"/>
      <c r="C39" s="26"/>
      <c r="D39" s="59"/>
      <c r="E39" s="59"/>
      <c r="F39" s="60"/>
      <c r="G39" s="26"/>
      <c r="H39" s="59"/>
      <c r="I39" s="59"/>
      <c r="J39" s="60"/>
    </row>
    <row r="40" spans="1:10">
      <c r="A40" s="12"/>
      <c r="B40" s="29" t="s">
        <v>497</v>
      </c>
      <c r="C40" s="36"/>
      <c r="D40" s="30" t="s">
        <v>227</v>
      </c>
      <c r="E40" s="43">
        <v>128707</v>
      </c>
      <c r="F40" s="44"/>
      <c r="G40" s="36"/>
      <c r="H40" s="30" t="s">
        <v>227</v>
      </c>
      <c r="I40" s="43">
        <v>124944</v>
      </c>
      <c r="J40" s="44"/>
    </row>
    <row r="41" spans="1:10" ht="15.75" thickBot="1">
      <c r="A41" s="12"/>
      <c r="B41" s="29"/>
      <c r="C41" s="36"/>
      <c r="D41" s="79"/>
      <c r="E41" s="80"/>
      <c r="F41" s="81"/>
      <c r="G41" s="36"/>
      <c r="H41" s="79"/>
      <c r="I41" s="80"/>
      <c r="J41" s="81"/>
    </row>
    <row r="42" spans="1:10" ht="15.75" thickTop="1">
      <c r="A42" s="12" t="s">
        <v>879</v>
      </c>
      <c r="B42" s="23"/>
      <c r="C42" s="23"/>
      <c r="D42" s="23"/>
      <c r="E42" s="23"/>
    </row>
    <row r="43" spans="1:10">
      <c r="A43" s="12"/>
      <c r="B43" s="15"/>
      <c r="C43" s="15"/>
      <c r="D43" s="15"/>
      <c r="E43" s="15"/>
    </row>
    <row r="44" spans="1:10">
      <c r="A44" s="12"/>
      <c r="B44" s="29" t="s">
        <v>284</v>
      </c>
      <c r="C44" s="29" t="s">
        <v>227</v>
      </c>
      <c r="D44" s="38">
        <v>19080</v>
      </c>
      <c r="E44" s="36"/>
    </row>
    <row r="45" spans="1:10">
      <c r="A45" s="12"/>
      <c r="B45" s="29"/>
      <c r="C45" s="29"/>
      <c r="D45" s="38"/>
      <c r="E45" s="36"/>
    </row>
    <row r="46" spans="1:10">
      <c r="A46" s="12"/>
      <c r="B46" s="20" t="s">
        <v>499</v>
      </c>
      <c r="C46" s="33" t="s">
        <v>500</v>
      </c>
      <c r="D46" s="33"/>
      <c r="E46" s="11" t="s">
        <v>271</v>
      </c>
    </row>
    <row r="47" spans="1:10">
      <c r="A47" s="12"/>
      <c r="B47" s="35" t="s">
        <v>501</v>
      </c>
      <c r="C47" s="38">
        <v>1139</v>
      </c>
      <c r="D47" s="38"/>
      <c r="E47" s="36"/>
    </row>
    <row r="48" spans="1:10">
      <c r="A48" s="12"/>
      <c r="B48" s="35"/>
      <c r="C48" s="38"/>
      <c r="D48" s="38"/>
      <c r="E48" s="36"/>
    </row>
    <row r="49" spans="1:5" ht="27" thickBot="1">
      <c r="A49" s="12"/>
      <c r="B49" s="20" t="s">
        <v>502</v>
      </c>
      <c r="C49" s="77" t="s">
        <v>503</v>
      </c>
      <c r="D49" s="77"/>
      <c r="E49" s="131" t="s">
        <v>271</v>
      </c>
    </row>
    <row r="50" spans="1:5">
      <c r="A50" s="12"/>
      <c r="B50" s="29" t="s">
        <v>504</v>
      </c>
      <c r="C50" s="43">
        <v>19107</v>
      </c>
      <c r="D50" s="43"/>
      <c r="E50" s="44"/>
    </row>
    <row r="51" spans="1:5">
      <c r="A51" s="12"/>
      <c r="B51" s="29"/>
      <c r="C51" s="38"/>
      <c r="D51" s="38"/>
      <c r="E51" s="36"/>
    </row>
    <row r="52" spans="1:5">
      <c r="A52" s="12"/>
      <c r="B52" s="20" t="s">
        <v>499</v>
      </c>
      <c r="C52" s="33" t="s">
        <v>505</v>
      </c>
      <c r="D52" s="33"/>
      <c r="E52" s="11" t="s">
        <v>271</v>
      </c>
    </row>
    <row r="53" spans="1:5">
      <c r="A53" s="12"/>
      <c r="B53" s="35" t="s">
        <v>501</v>
      </c>
      <c r="C53" s="38">
        <v>2233</v>
      </c>
      <c r="D53" s="38"/>
      <c r="E53" s="36"/>
    </row>
    <row r="54" spans="1:5">
      <c r="A54" s="12"/>
      <c r="B54" s="35"/>
      <c r="C54" s="38"/>
      <c r="D54" s="38"/>
      <c r="E54" s="36"/>
    </row>
    <row r="55" spans="1:5" ht="27" thickBot="1">
      <c r="A55" s="12"/>
      <c r="B55" s="20" t="s">
        <v>502</v>
      </c>
      <c r="C55" s="77" t="s">
        <v>506</v>
      </c>
      <c r="D55" s="77"/>
      <c r="E55" s="131" t="s">
        <v>271</v>
      </c>
    </row>
    <row r="56" spans="1:5">
      <c r="A56" s="12"/>
      <c r="B56" s="29" t="s">
        <v>507</v>
      </c>
      <c r="C56" s="43">
        <v>18754</v>
      </c>
      <c r="D56" s="43"/>
      <c r="E56" s="44"/>
    </row>
    <row r="57" spans="1:5">
      <c r="A57" s="12"/>
      <c r="B57" s="29"/>
      <c r="C57" s="38"/>
      <c r="D57" s="38"/>
      <c r="E57" s="36"/>
    </row>
    <row r="58" spans="1:5">
      <c r="A58" s="12"/>
      <c r="B58" s="20" t="s">
        <v>499</v>
      </c>
      <c r="C58" s="33" t="s">
        <v>508</v>
      </c>
      <c r="D58" s="33"/>
      <c r="E58" s="11" t="s">
        <v>271</v>
      </c>
    </row>
    <row r="59" spans="1:5">
      <c r="A59" s="12"/>
      <c r="B59" s="35" t="s">
        <v>501</v>
      </c>
      <c r="C59" s="38">
        <v>1094</v>
      </c>
      <c r="D59" s="38"/>
      <c r="E59" s="36"/>
    </row>
    <row r="60" spans="1:5">
      <c r="A60" s="12"/>
      <c r="B60" s="35"/>
      <c r="C60" s="38"/>
      <c r="D60" s="38"/>
      <c r="E60" s="36"/>
    </row>
    <row r="61" spans="1:5" ht="27" thickBot="1">
      <c r="A61" s="12"/>
      <c r="B61" s="20" t="s">
        <v>502</v>
      </c>
      <c r="C61" s="77" t="s">
        <v>509</v>
      </c>
      <c r="D61" s="77"/>
      <c r="E61" s="11" t="s">
        <v>271</v>
      </c>
    </row>
    <row r="62" spans="1:5">
      <c r="A62" s="12"/>
      <c r="B62" s="29" t="s">
        <v>290</v>
      </c>
      <c r="C62" s="30" t="s">
        <v>227</v>
      </c>
      <c r="D62" s="43">
        <v>17615</v>
      </c>
      <c r="E62" s="44"/>
    </row>
    <row r="63" spans="1:5" ht="15.75" thickBot="1">
      <c r="A63" s="12"/>
      <c r="B63" s="29"/>
      <c r="C63" s="79"/>
      <c r="D63" s="80"/>
      <c r="E63" s="81"/>
    </row>
    <row r="64" spans="1:5" ht="15.75" thickTop="1"/>
  </sheetData>
  <mergeCells count="165">
    <mergeCell ref="A1:A2"/>
    <mergeCell ref="B1:J1"/>
    <mergeCell ref="B2:J2"/>
    <mergeCell ref="B3:J3"/>
    <mergeCell ref="A4:A41"/>
    <mergeCell ref="A42:A63"/>
    <mergeCell ref="C58:D58"/>
    <mergeCell ref="B59:B60"/>
    <mergeCell ref="C59:D60"/>
    <mergeCell ref="E59:E60"/>
    <mergeCell ref="C61:D61"/>
    <mergeCell ref="B62:B63"/>
    <mergeCell ref="C62:C63"/>
    <mergeCell ref="D62:D63"/>
    <mergeCell ref="E62:E63"/>
    <mergeCell ref="C52:D52"/>
    <mergeCell ref="B53:B54"/>
    <mergeCell ref="C53:D54"/>
    <mergeCell ref="E53:E54"/>
    <mergeCell ref="C55:D55"/>
    <mergeCell ref="B56:B57"/>
    <mergeCell ref="C56:D57"/>
    <mergeCell ref="E56:E57"/>
    <mergeCell ref="B47:B48"/>
    <mergeCell ref="C47:D48"/>
    <mergeCell ref="E47:E48"/>
    <mergeCell ref="C49:D49"/>
    <mergeCell ref="B50:B51"/>
    <mergeCell ref="C50:D51"/>
    <mergeCell ref="E50:E51"/>
    <mergeCell ref="B42:E42"/>
    <mergeCell ref="B44:B45"/>
    <mergeCell ref="C44:C45"/>
    <mergeCell ref="D44:D45"/>
    <mergeCell ref="E44:E45"/>
    <mergeCell ref="C46:D46"/>
    <mergeCell ref="J38:J39"/>
    <mergeCell ref="B40:B41"/>
    <mergeCell ref="C40:C41"/>
    <mergeCell ref="D40:D41"/>
    <mergeCell ref="E40:E41"/>
    <mergeCell ref="F40:F41"/>
    <mergeCell ref="G40:G41"/>
    <mergeCell ref="H40:H41"/>
    <mergeCell ref="I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H30:H31"/>
    <mergeCell ref="I30:I31"/>
    <mergeCell ref="J30:J31"/>
    <mergeCell ref="B32:B33"/>
    <mergeCell ref="C32:C33"/>
    <mergeCell ref="D32:E33"/>
    <mergeCell ref="F32:F33"/>
    <mergeCell ref="G32:G33"/>
    <mergeCell ref="H32:I33"/>
    <mergeCell ref="J32:J33"/>
    <mergeCell ref="B30:B31"/>
    <mergeCell ref="C30:C31"/>
    <mergeCell ref="D30:D31"/>
    <mergeCell ref="E30:E31"/>
    <mergeCell ref="F30:F31"/>
    <mergeCell ref="G30:G31"/>
    <mergeCell ref="H26:H27"/>
    <mergeCell ref="I26:I27"/>
    <mergeCell ref="J26:J27"/>
    <mergeCell ref="D28:F28"/>
    <mergeCell ref="H28:J28"/>
    <mergeCell ref="D29:F29"/>
    <mergeCell ref="H29:J29"/>
    <mergeCell ref="B26:B27"/>
    <mergeCell ref="C26:C27"/>
    <mergeCell ref="D26:D27"/>
    <mergeCell ref="E26:E27"/>
    <mergeCell ref="F26:F27"/>
    <mergeCell ref="G26:G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E13"/>
    <mergeCell ref="F12:F13"/>
    <mergeCell ref="G12:G13"/>
    <mergeCell ref="H12:I13"/>
    <mergeCell ref="J12:J13"/>
    <mergeCell ref="G8:G9"/>
    <mergeCell ref="H8:H9"/>
    <mergeCell ref="I8:I9"/>
    <mergeCell ref="J8:J9"/>
    <mergeCell ref="B10:B11"/>
    <mergeCell ref="C10:C11"/>
    <mergeCell ref="D10:E11"/>
    <mergeCell ref="F10:F11"/>
    <mergeCell ref="G10:G11"/>
    <mergeCell ref="H10:I11"/>
    <mergeCell ref="B4:J4"/>
    <mergeCell ref="D6:F6"/>
    <mergeCell ref="H6:J6"/>
    <mergeCell ref="D7:F7"/>
    <mergeCell ref="H7:J7"/>
    <mergeCell ref="B8:B9"/>
    <mergeCell ref="C8:C9"/>
    <mergeCell ref="D8:D9"/>
    <mergeCell ref="E8:E9"/>
    <mergeCell ref="F8:F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2" width="36.5703125" bestFit="1" customWidth="1"/>
    <col min="3" max="3" width="6.42578125" customWidth="1"/>
    <col min="4" max="6" width="29.7109375" customWidth="1"/>
    <col min="7" max="7" width="6.42578125" customWidth="1"/>
    <col min="8" max="8" width="20" customWidth="1"/>
    <col min="9" max="10" width="29.7109375" customWidth="1"/>
    <col min="11" max="11" width="16.28515625" customWidth="1"/>
    <col min="12" max="12" width="8.7109375" customWidth="1"/>
    <col min="13" max="13" width="29.7109375" customWidth="1"/>
    <col min="14" max="14" width="16.28515625" customWidth="1"/>
    <col min="15" max="15" width="8.7109375" customWidth="1"/>
    <col min="16" max="16" width="29.7109375" customWidth="1"/>
    <col min="17" max="17" width="36.5703125" customWidth="1"/>
  </cols>
  <sheetData>
    <row r="1" spans="1:17" ht="15" customHeight="1">
      <c r="A1" s="7" t="s">
        <v>880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511</v>
      </c>
      <c r="B3" s="45"/>
      <c r="C3" s="45"/>
      <c r="D3" s="45"/>
      <c r="E3" s="45"/>
      <c r="F3" s="45"/>
      <c r="G3" s="45"/>
      <c r="H3" s="45"/>
      <c r="I3" s="45"/>
      <c r="J3" s="45"/>
      <c r="K3" s="45"/>
      <c r="L3" s="45"/>
      <c r="M3" s="45"/>
      <c r="N3" s="45"/>
      <c r="O3" s="45"/>
      <c r="P3" s="45"/>
      <c r="Q3" s="45"/>
    </row>
    <row r="4" spans="1:17">
      <c r="A4" s="12" t="s">
        <v>881</v>
      </c>
      <c r="B4" s="26" t="s">
        <v>513</v>
      </c>
      <c r="C4" s="26"/>
      <c r="D4" s="26"/>
      <c r="E4" s="26"/>
      <c r="F4" s="26"/>
      <c r="G4" s="26"/>
      <c r="H4" s="26"/>
      <c r="I4" s="26"/>
      <c r="J4" s="26"/>
      <c r="K4" s="26"/>
      <c r="L4" s="26"/>
      <c r="M4" s="26"/>
      <c r="N4" s="26"/>
      <c r="O4" s="26"/>
      <c r="P4" s="26"/>
      <c r="Q4" s="26"/>
    </row>
    <row r="5" spans="1:17">
      <c r="A5" s="12"/>
      <c r="B5" s="23"/>
      <c r="C5" s="23"/>
      <c r="D5" s="23"/>
      <c r="E5" s="23"/>
      <c r="F5" s="23"/>
      <c r="G5" s="23"/>
      <c r="H5" s="23"/>
      <c r="I5" s="23"/>
      <c r="J5" s="23"/>
    </row>
    <row r="6" spans="1:17">
      <c r="A6" s="12"/>
      <c r="B6" s="15"/>
      <c r="C6" s="15"/>
      <c r="D6" s="15"/>
      <c r="E6" s="15"/>
      <c r="F6" s="15"/>
      <c r="G6" s="15"/>
      <c r="H6" s="15"/>
      <c r="I6" s="15"/>
      <c r="J6" s="15"/>
    </row>
    <row r="7" spans="1:17" ht="15.75" thickBot="1">
      <c r="A7" s="12"/>
      <c r="B7" s="14"/>
      <c r="C7" s="14"/>
      <c r="D7" s="40">
        <v>42001</v>
      </c>
      <c r="E7" s="40"/>
      <c r="F7" s="40"/>
      <c r="G7" s="14"/>
      <c r="H7" s="40">
        <v>41729</v>
      </c>
      <c r="I7" s="40"/>
      <c r="J7" s="40"/>
    </row>
    <row r="8" spans="1:17" ht="26.25">
      <c r="A8" s="12"/>
      <c r="B8" s="18" t="s">
        <v>514</v>
      </c>
      <c r="C8" s="19"/>
      <c r="D8" s="44"/>
      <c r="E8" s="44"/>
      <c r="F8" s="44"/>
      <c r="G8" s="19"/>
      <c r="H8" s="44"/>
      <c r="I8" s="44"/>
      <c r="J8" s="44"/>
    </row>
    <row r="9" spans="1:17">
      <c r="A9" s="12"/>
      <c r="B9" s="31" t="s">
        <v>515</v>
      </c>
      <c r="C9" s="26"/>
      <c r="D9" s="32" t="s">
        <v>227</v>
      </c>
      <c r="E9" s="34">
        <v>972125</v>
      </c>
      <c r="F9" s="26"/>
      <c r="G9" s="26"/>
      <c r="H9" s="32" t="s">
        <v>227</v>
      </c>
      <c r="I9" s="34">
        <v>997375</v>
      </c>
      <c r="J9" s="26"/>
    </row>
    <row r="10" spans="1:17">
      <c r="A10" s="12"/>
      <c r="B10" s="31"/>
      <c r="C10" s="26"/>
      <c r="D10" s="32"/>
      <c r="E10" s="34"/>
      <c r="F10" s="26"/>
      <c r="G10" s="26"/>
      <c r="H10" s="32"/>
      <c r="I10" s="34"/>
      <c r="J10" s="26"/>
    </row>
    <row r="11" spans="1:17">
      <c r="A11" s="12"/>
      <c r="B11" s="35" t="s">
        <v>516</v>
      </c>
      <c r="C11" s="36"/>
      <c r="D11" s="38">
        <v>148125</v>
      </c>
      <c r="E11" s="38"/>
      <c r="F11" s="36"/>
      <c r="G11" s="36"/>
      <c r="H11" s="37" t="s">
        <v>228</v>
      </c>
      <c r="I11" s="37"/>
      <c r="J11" s="36"/>
    </row>
    <row r="12" spans="1:17">
      <c r="A12" s="12"/>
      <c r="B12" s="35"/>
      <c r="C12" s="36"/>
      <c r="D12" s="38"/>
      <c r="E12" s="38"/>
      <c r="F12" s="36"/>
      <c r="G12" s="36"/>
      <c r="H12" s="37"/>
      <c r="I12" s="37"/>
      <c r="J12" s="36"/>
    </row>
    <row r="13" spans="1:17">
      <c r="A13" s="12"/>
      <c r="B13" s="31" t="s">
        <v>517</v>
      </c>
      <c r="C13" s="26"/>
      <c r="D13" s="34">
        <v>198250</v>
      </c>
      <c r="E13" s="34"/>
      <c r="F13" s="26"/>
      <c r="G13" s="26"/>
      <c r="H13" s="34">
        <v>249375</v>
      </c>
      <c r="I13" s="34"/>
      <c r="J13" s="26"/>
    </row>
    <row r="14" spans="1:17">
      <c r="A14" s="12"/>
      <c r="B14" s="31"/>
      <c r="C14" s="26"/>
      <c r="D14" s="34"/>
      <c r="E14" s="34"/>
      <c r="F14" s="26"/>
      <c r="G14" s="26"/>
      <c r="H14" s="34"/>
      <c r="I14" s="34"/>
      <c r="J14" s="26"/>
    </row>
    <row r="15" spans="1:17">
      <c r="A15" s="12"/>
      <c r="B15" s="35" t="s">
        <v>518</v>
      </c>
      <c r="C15" s="36"/>
      <c r="D15" s="38">
        <v>100000</v>
      </c>
      <c r="E15" s="38"/>
      <c r="F15" s="36"/>
      <c r="G15" s="36"/>
      <c r="H15" s="37" t="s">
        <v>228</v>
      </c>
      <c r="I15" s="37"/>
      <c r="J15" s="36"/>
    </row>
    <row r="16" spans="1:17">
      <c r="A16" s="12"/>
      <c r="B16" s="35"/>
      <c r="C16" s="36"/>
      <c r="D16" s="38"/>
      <c r="E16" s="38"/>
      <c r="F16" s="36"/>
      <c r="G16" s="36"/>
      <c r="H16" s="37"/>
      <c r="I16" s="37"/>
      <c r="J16" s="36"/>
    </row>
    <row r="17" spans="1:10">
      <c r="A17" s="12"/>
      <c r="B17" s="32" t="s">
        <v>519</v>
      </c>
      <c r="C17" s="26"/>
      <c r="D17" s="34">
        <v>300000</v>
      </c>
      <c r="E17" s="34"/>
      <c r="F17" s="26"/>
      <c r="G17" s="26"/>
      <c r="H17" s="34">
        <v>300000</v>
      </c>
      <c r="I17" s="34"/>
      <c r="J17" s="26"/>
    </row>
    <row r="18" spans="1:10">
      <c r="A18" s="12"/>
      <c r="B18" s="32"/>
      <c r="C18" s="26"/>
      <c r="D18" s="34"/>
      <c r="E18" s="34"/>
      <c r="F18" s="26"/>
      <c r="G18" s="26"/>
      <c r="H18" s="34"/>
      <c r="I18" s="34"/>
      <c r="J18" s="26"/>
    </row>
    <row r="19" spans="1:10">
      <c r="A19" s="12"/>
      <c r="B19" s="29" t="s">
        <v>520</v>
      </c>
      <c r="C19" s="36"/>
      <c r="D19" s="38">
        <v>350000</v>
      </c>
      <c r="E19" s="38"/>
      <c r="F19" s="36"/>
      <c r="G19" s="36"/>
      <c r="H19" s="38">
        <v>350000</v>
      </c>
      <c r="I19" s="38"/>
      <c r="J19" s="36"/>
    </row>
    <row r="20" spans="1:10">
      <c r="A20" s="12"/>
      <c r="B20" s="29"/>
      <c r="C20" s="36"/>
      <c r="D20" s="38"/>
      <c r="E20" s="38"/>
      <c r="F20" s="36"/>
      <c r="G20" s="36"/>
      <c r="H20" s="38"/>
      <c r="I20" s="38"/>
      <c r="J20" s="36"/>
    </row>
    <row r="21" spans="1:10">
      <c r="A21" s="12"/>
      <c r="B21" s="32" t="s">
        <v>521</v>
      </c>
      <c r="C21" s="26"/>
      <c r="D21" s="33" t="s">
        <v>228</v>
      </c>
      <c r="E21" s="33"/>
      <c r="F21" s="26"/>
      <c r="G21" s="26"/>
      <c r="H21" s="34">
        <v>199440</v>
      </c>
      <c r="I21" s="34"/>
      <c r="J21" s="26"/>
    </row>
    <row r="22" spans="1:10" ht="15.75" thickBot="1">
      <c r="A22" s="12"/>
      <c r="B22" s="32"/>
      <c r="C22" s="26"/>
      <c r="D22" s="77"/>
      <c r="E22" s="77"/>
      <c r="F22" s="60"/>
      <c r="G22" s="26"/>
      <c r="H22" s="59"/>
      <c r="I22" s="59"/>
      <c r="J22" s="60"/>
    </row>
    <row r="23" spans="1:10">
      <c r="A23" s="12"/>
      <c r="B23" s="132" t="s">
        <v>522</v>
      </c>
      <c r="C23" s="36"/>
      <c r="D23" s="43">
        <v>2068500</v>
      </c>
      <c r="E23" s="43"/>
      <c r="F23" s="44"/>
      <c r="G23" s="36"/>
      <c r="H23" s="43">
        <v>2096190</v>
      </c>
      <c r="I23" s="43"/>
      <c r="J23" s="44"/>
    </row>
    <row r="24" spans="1:10">
      <c r="A24" s="12"/>
      <c r="B24" s="132"/>
      <c r="C24" s="36"/>
      <c r="D24" s="70"/>
      <c r="E24" s="70"/>
      <c r="F24" s="71"/>
      <c r="G24" s="36"/>
      <c r="H24" s="70"/>
      <c r="I24" s="70"/>
      <c r="J24" s="71"/>
    </row>
    <row r="25" spans="1:10">
      <c r="A25" s="12"/>
      <c r="B25" s="32" t="s">
        <v>523</v>
      </c>
      <c r="C25" s="26"/>
      <c r="D25" s="33" t="s">
        <v>228</v>
      </c>
      <c r="E25" s="33"/>
      <c r="F25" s="26"/>
      <c r="G25" s="26"/>
      <c r="H25" s="34">
        <v>3212</v>
      </c>
      <c r="I25" s="34"/>
      <c r="J25" s="26"/>
    </row>
    <row r="26" spans="1:10" ht="15.75" thickBot="1">
      <c r="A26" s="12"/>
      <c r="B26" s="32"/>
      <c r="C26" s="26"/>
      <c r="D26" s="77"/>
      <c r="E26" s="77"/>
      <c r="F26" s="60"/>
      <c r="G26" s="26"/>
      <c r="H26" s="59"/>
      <c r="I26" s="59"/>
      <c r="J26" s="60"/>
    </row>
    <row r="27" spans="1:10">
      <c r="A27" s="12"/>
      <c r="B27" s="132" t="s">
        <v>524</v>
      </c>
      <c r="C27" s="36"/>
      <c r="D27" s="43">
        <v>2068500</v>
      </c>
      <c r="E27" s="43"/>
      <c r="F27" s="44"/>
      <c r="G27" s="36"/>
      <c r="H27" s="43">
        <v>2092978</v>
      </c>
      <c r="I27" s="43"/>
      <c r="J27" s="44"/>
    </row>
    <row r="28" spans="1:10">
      <c r="A28" s="12"/>
      <c r="B28" s="132"/>
      <c r="C28" s="36"/>
      <c r="D28" s="70"/>
      <c r="E28" s="70"/>
      <c r="F28" s="71"/>
      <c r="G28" s="36"/>
      <c r="H28" s="70"/>
      <c r="I28" s="70"/>
      <c r="J28" s="71"/>
    </row>
    <row r="29" spans="1:10">
      <c r="A29" s="12"/>
      <c r="B29" s="32" t="s">
        <v>525</v>
      </c>
      <c r="C29" s="26"/>
      <c r="D29" s="34">
        <v>159997</v>
      </c>
      <c r="E29" s="34"/>
      <c r="F29" s="26"/>
      <c r="G29" s="26"/>
      <c r="H29" s="34">
        <v>249228</v>
      </c>
      <c r="I29" s="34"/>
      <c r="J29" s="26"/>
    </row>
    <row r="30" spans="1:10" ht="15.75" thickBot="1">
      <c r="A30" s="12"/>
      <c r="B30" s="32"/>
      <c r="C30" s="26"/>
      <c r="D30" s="59"/>
      <c r="E30" s="59"/>
      <c r="F30" s="60"/>
      <c r="G30" s="26"/>
      <c r="H30" s="59"/>
      <c r="I30" s="59"/>
      <c r="J30" s="60"/>
    </row>
    <row r="31" spans="1:10">
      <c r="A31" s="12"/>
      <c r="B31" s="29" t="s">
        <v>92</v>
      </c>
      <c r="C31" s="36"/>
      <c r="D31" s="30" t="s">
        <v>227</v>
      </c>
      <c r="E31" s="43">
        <v>1908503</v>
      </c>
      <c r="F31" s="44"/>
      <c r="G31" s="36"/>
      <c r="H31" s="30" t="s">
        <v>227</v>
      </c>
      <c r="I31" s="43">
        <v>1843750</v>
      </c>
      <c r="J31" s="44"/>
    </row>
    <row r="32" spans="1:10" ht="15.75" thickBot="1">
      <c r="A32" s="12"/>
      <c r="B32" s="29"/>
      <c r="C32" s="36"/>
      <c r="D32" s="79"/>
      <c r="E32" s="80"/>
      <c r="F32" s="81"/>
      <c r="G32" s="36"/>
      <c r="H32" s="79"/>
      <c r="I32" s="80"/>
      <c r="J32" s="81"/>
    </row>
    <row r="33" spans="1:17" ht="76.5" customHeight="1" thickTop="1">
      <c r="A33" s="12"/>
      <c r="B33" s="136" t="s">
        <v>526</v>
      </c>
      <c r="C33" s="136"/>
      <c r="D33" s="136"/>
      <c r="E33" s="136"/>
      <c r="F33" s="136"/>
      <c r="G33" s="136"/>
      <c r="H33" s="136"/>
      <c r="I33" s="136"/>
      <c r="J33" s="136"/>
      <c r="K33" s="136"/>
      <c r="L33" s="136"/>
      <c r="M33" s="136"/>
      <c r="N33" s="136"/>
      <c r="O33" s="136"/>
      <c r="P33" s="136"/>
      <c r="Q33" s="136"/>
    </row>
    <row r="34" spans="1:17" ht="38.25" customHeight="1">
      <c r="A34" s="12"/>
      <c r="B34" s="136" t="s">
        <v>527</v>
      </c>
      <c r="C34" s="136"/>
      <c r="D34" s="136"/>
      <c r="E34" s="136"/>
      <c r="F34" s="136"/>
      <c r="G34" s="136"/>
      <c r="H34" s="136"/>
      <c r="I34" s="136"/>
      <c r="J34" s="136"/>
      <c r="K34" s="136"/>
      <c r="L34" s="136"/>
      <c r="M34" s="136"/>
      <c r="N34" s="136"/>
      <c r="O34" s="136"/>
      <c r="P34" s="136"/>
      <c r="Q34" s="136"/>
    </row>
    <row r="35" spans="1:17" ht="38.25" customHeight="1">
      <c r="A35" s="12"/>
      <c r="B35" s="136" t="s">
        <v>528</v>
      </c>
      <c r="C35" s="136"/>
      <c r="D35" s="136"/>
      <c r="E35" s="136"/>
      <c r="F35" s="136"/>
      <c r="G35" s="136"/>
      <c r="H35" s="136"/>
      <c r="I35" s="136"/>
      <c r="J35" s="136"/>
      <c r="K35" s="136"/>
      <c r="L35" s="136"/>
      <c r="M35" s="136"/>
      <c r="N35" s="136"/>
      <c r="O35" s="136"/>
      <c r="P35" s="136"/>
      <c r="Q35" s="136"/>
    </row>
    <row r="36" spans="1:17" ht="38.25" customHeight="1">
      <c r="A36" s="12"/>
      <c r="B36" s="136" t="s">
        <v>529</v>
      </c>
      <c r="C36" s="136"/>
      <c r="D36" s="136"/>
      <c r="E36" s="136"/>
      <c r="F36" s="136"/>
      <c r="G36" s="136"/>
      <c r="H36" s="136"/>
      <c r="I36" s="136"/>
      <c r="J36" s="136"/>
      <c r="K36" s="136"/>
      <c r="L36" s="136"/>
      <c r="M36" s="136"/>
      <c r="N36" s="136"/>
      <c r="O36" s="136"/>
      <c r="P36" s="136"/>
      <c r="Q36" s="136"/>
    </row>
    <row r="37" spans="1:17">
      <c r="A37" s="12"/>
      <c r="B37" s="32" t="s">
        <v>530</v>
      </c>
      <c r="C37" s="32"/>
      <c r="D37" s="32"/>
      <c r="E37" s="32"/>
      <c r="F37" s="32"/>
      <c r="G37" s="32"/>
      <c r="H37" s="32"/>
      <c r="I37" s="32"/>
      <c r="J37" s="32"/>
      <c r="K37" s="32"/>
      <c r="L37" s="32"/>
      <c r="M37" s="32"/>
      <c r="N37" s="32"/>
      <c r="O37" s="32"/>
      <c r="P37" s="32"/>
      <c r="Q37" s="32"/>
    </row>
    <row r="38" spans="1:17">
      <c r="A38" s="12" t="s">
        <v>882</v>
      </c>
      <c r="B38" s="75" t="s">
        <v>531</v>
      </c>
      <c r="C38" s="75"/>
      <c r="D38" s="75"/>
      <c r="E38" s="75"/>
      <c r="F38" s="75"/>
      <c r="G38" s="75"/>
      <c r="H38" s="75"/>
      <c r="I38" s="75"/>
      <c r="J38" s="75"/>
      <c r="K38" s="75"/>
      <c r="L38" s="75"/>
      <c r="M38" s="75"/>
      <c r="N38" s="75"/>
      <c r="O38" s="75"/>
      <c r="P38" s="75"/>
      <c r="Q38" s="75"/>
    </row>
    <row r="39" spans="1:17">
      <c r="A39" s="12"/>
      <c r="B39" s="32" t="s">
        <v>532</v>
      </c>
      <c r="C39" s="32"/>
      <c r="D39" s="32"/>
      <c r="E39" s="32"/>
      <c r="F39" s="32"/>
      <c r="G39" s="32"/>
      <c r="H39" s="32"/>
      <c r="I39" s="32"/>
      <c r="J39" s="32"/>
      <c r="K39" s="32"/>
      <c r="L39" s="32"/>
      <c r="M39" s="32"/>
      <c r="N39" s="32"/>
      <c r="O39" s="32"/>
      <c r="P39" s="32"/>
      <c r="Q39" s="32"/>
    </row>
    <row r="40" spans="1:17">
      <c r="A40" s="12"/>
      <c r="B40" s="23"/>
      <c r="C40" s="23"/>
      <c r="D40" s="23"/>
      <c r="E40" s="23"/>
      <c r="F40" s="23"/>
      <c r="G40" s="23"/>
      <c r="H40" s="23"/>
      <c r="I40" s="23"/>
      <c r="J40" s="23"/>
      <c r="K40" s="23"/>
      <c r="L40" s="23"/>
      <c r="M40" s="23"/>
      <c r="N40" s="23"/>
      <c r="O40" s="23"/>
      <c r="P40" s="23"/>
      <c r="Q40" s="23"/>
    </row>
    <row r="41" spans="1:17">
      <c r="A41" s="12"/>
      <c r="B41" s="15"/>
      <c r="C41" s="15"/>
      <c r="D41" s="15"/>
      <c r="E41" s="15"/>
      <c r="F41" s="15"/>
      <c r="G41" s="15"/>
      <c r="H41" s="15"/>
      <c r="I41" s="15"/>
      <c r="J41" s="15"/>
      <c r="K41" s="15"/>
      <c r="L41" s="15"/>
      <c r="M41" s="15"/>
      <c r="N41" s="15"/>
      <c r="O41" s="15"/>
      <c r="P41" s="15"/>
      <c r="Q41" s="15"/>
    </row>
    <row r="42" spans="1:17" ht="15.75" thickBot="1">
      <c r="A42" s="12"/>
      <c r="B42" s="13"/>
      <c r="C42" s="27" t="s">
        <v>533</v>
      </c>
      <c r="D42" s="27"/>
      <c r="E42" s="27"/>
      <c r="F42" s="14"/>
      <c r="G42" s="27" t="s">
        <v>534</v>
      </c>
      <c r="H42" s="27"/>
      <c r="I42" s="27"/>
      <c r="J42" s="14"/>
      <c r="K42" s="27" t="s">
        <v>535</v>
      </c>
      <c r="L42" s="27"/>
      <c r="M42" s="14"/>
      <c r="N42" s="27" t="s">
        <v>536</v>
      </c>
      <c r="O42" s="27"/>
      <c r="P42" s="14"/>
      <c r="Q42" s="17" t="s">
        <v>537</v>
      </c>
    </row>
    <row r="43" spans="1:17">
      <c r="A43" s="12"/>
      <c r="B43" s="29" t="s">
        <v>538</v>
      </c>
      <c r="C43" s="30" t="s">
        <v>227</v>
      </c>
      <c r="D43" s="43">
        <v>100000</v>
      </c>
      <c r="E43" s="44"/>
      <c r="F43" s="36"/>
      <c r="G43" s="30" t="s">
        <v>227</v>
      </c>
      <c r="H43" s="83" t="s">
        <v>539</v>
      </c>
      <c r="I43" s="30" t="s">
        <v>271</v>
      </c>
      <c r="J43" s="36"/>
      <c r="K43" s="83">
        <v>0.87</v>
      </c>
      <c r="L43" s="30" t="s">
        <v>540</v>
      </c>
      <c r="M43" s="36"/>
      <c r="N43" s="83">
        <v>0.16</v>
      </c>
      <c r="O43" s="30" t="s">
        <v>540</v>
      </c>
      <c r="P43" s="36"/>
      <c r="Q43" s="134">
        <v>42583</v>
      </c>
    </row>
    <row r="44" spans="1:17">
      <c r="A44" s="12"/>
      <c r="B44" s="29"/>
      <c r="C44" s="69"/>
      <c r="D44" s="70"/>
      <c r="E44" s="71"/>
      <c r="F44" s="36"/>
      <c r="G44" s="29"/>
      <c r="H44" s="37"/>
      <c r="I44" s="29"/>
      <c r="J44" s="36"/>
      <c r="K44" s="37"/>
      <c r="L44" s="29"/>
      <c r="M44" s="36"/>
      <c r="N44" s="37"/>
      <c r="O44" s="29"/>
      <c r="P44" s="36"/>
      <c r="Q44" s="133"/>
    </row>
    <row r="45" spans="1:17">
      <c r="A45" s="12"/>
      <c r="B45" s="32" t="s">
        <v>538</v>
      </c>
      <c r="C45" s="32" t="s">
        <v>227</v>
      </c>
      <c r="D45" s="34">
        <v>100000</v>
      </c>
      <c r="E45" s="26"/>
      <c r="F45" s="26"/>
      <c r="G45" s="32" t="s">
        <v>227</v>
      </c>
      <c r="H45" s="33" t="s">
        <v>541</v>
      </c>
      <c r="I45" s="32" t="s">
        <v>271</v>
      </c>
      <c r="J45" s="26"/>
      <c r="K45" s="33">
        <v>1.29</v>
      </c>
      <c r="L45" s="32" t="s">
        <v>540</v>
      </c>
      <c r="M45" s="26"/>
      <c r="N45" s="33">
        <v>0.16</v>
      </c>
      <c r="O45" s="32" t="s">
        <v>540</v>
      </c>
      <c r="P45" s="26"/>
      <c r="Q45" s="135">
        <v>42948</v>
      </c>
    </row>
    <row r="46" spans="1:17">
      <c r="A46" s="12"/>
      <c r="B46" s="32"/>
      <c r="C46" s="32"/>
      <c r="D46" s="34"/>
      <c r="E46" s="26"/>
      <c r="F46" s="26"/>
      <c r="G46" s="32"/>
      <c r="H46" s="33"/>
      <c r="I46" s="32"/>
      <c r="J46" s="26"/>
      <c r="K46" s="33"/>
      <c r="L46" s="32"/>
      <c r="M46" s="26"/>
      <c r="N46" s="33"/>
      <c r="O46" s="32"/>
      <c r="P46" s="26"/>
      <c r="Q46" s="135"/>
    </row>
    <row r="47" spans="1:17">
      <c r="A47" s="12"/>
      <c r="B47" s="29" t="s">
        <v>538</v>
      </c>
      <c r="C47" s="29" t="s">
        <v>227</v>
      </c>
      <c r="D47" s="38">
        <v>100000</v>
      </c>
      <c r="E47" s="36"/>
      <c r="F47" s="36"/>
      <c r="G47" s="29" t="s">
        <v>227</v>
      </c>
      <c r="H47" s="37" t="s">
        <v>542</v>
      </c>
      <c r="I47" s="29" t="s">
        <v>271</v>
      </c>
      <c r="J47" s="36"/>
      <c r="K47" s="37">
        <v>1.69</v>
      </c>
      <c r="L47" s="29" t="s">
        <v>540</v>
      </c>
      <c r="M47" s="36"/>
      <c r="N47" s="37">
        <v>0.16</v>
      </c>
      <c r="O47" s="29" t="s">
        <v>540</v>
      </c>
      <c r="P47" s="36"/>
      <c r="Q47" s="133">
        <v>43313</v>
      </c>
    </row>
    <row r="48" spans="1:17">
      <c r="A48" s="12"/>
      <c r="B48" s="29"/>
      <c r="C48" s="29"/>
      <c r="D48" s="38"/>
      <c r="E48" s="36"/>
      <c r="F48" s="36"/>
      <c r="G48" s="29"/>
      <c r="H48" s="37"/>
      <c r="I48" s="29"/>
      <c r="J48" s="36"/>
      <c r="K48" s="37"/>
      <c r="L48" s="29"/>
      <c r="M48" s="36"/>
      <c r="N48" s="37"/>
      <c r="O48" s="29"/>
      <c r="P48" s="36"/>
      <c r="Q48" s="133"/>
    </row>
    <row r="49" spans="1:17">
      <c r="A49" s="12"/>
      <c r="B49" s="32" t="s">
        <v>538</v>
      </c>
      <c r="C49" s="32" t="s">
        <v>227</v>
      </c>
      <c r="D49" s="34">
        <v>50000</v>
      </c>
      <c r="E49" s="26"/>
      <c r="F49" s="26"/>
      <c r="G49" s="32" t="s">
        <v>227</v>
      </c>
      <c r="H49" s="33">
        <v>105</v>
      </c>
      <c r="I49" s="26"/>
      <c r="J49" s="26"/>
      <c r="K49" s="33">
        <v>0.65</v>
      </c>
      <c r="L49" s="32" t="s">
        <v>540</v>
      </c>
      <c r="M49" s="26"/>
      <c r="N49" s="33">
        <v>0.16</v>
      </c>
      <c r="O49" s="32" t="s">
        <v>540</v>
      </c>
      <c r="P49" s="26"/>
      <c r="Q49" s="135">
        <v>42675</v>
      </c>
    </row>
    <row r="50" spans="1:17">
      <c r="A50" s="12"/>
      <c r="B50" s="32"/>
      <c r="C50" s="32"/>
      <c r="D50" s="34"/>
      <c r="E50" s="26"/>
      <c r="F50" s="26"/>
      <c r="G50" s="32"/>
      <c r="H50" s="33"/>
      <c r="I50" s="26"/>
      <c r="J50" s="26"/>
      <c r="K50" s="33"/>
      <c r="L50" s="32"/>
      <c r="M50" s="26"/>
      <c r="N50" s="33"/>
      <c r="O50" s="32"/>
      <c r="P50" s="26"/>
      <c r="Q50" s="135"/>
    </row>
    <row r="51" spans="1:17">
      <c r="A51" s="12"/>
      <c r="B51" s="29" t="s">
        <v>538</v>
      </c>
      <c r="C51" s="29" t="s">
        <v>227</v>
      </c>
      <c r="D51" s="38">
        <v>50000</v>
      </c>
      <c r="E51" s="36"/>
      <c r="F51" s="36"/>
      <c r="G51" s="29" t="s">
        <v>227</v>
      </c>
      <c r="H51" s="37">
        <v>62</v>
      </c>
      <c r="I51" s="36"/>
      <c r="J51" s="36"/>
      <c r="K51" s="37">
        <v>1.1000000000000001</v>
      </c>
      <c r="L51" s="29" t="s">
        <v>540</v>
      </c>
      <c r="M51" s="36"/>
      <c r="N51" s="37">
        <v>0.16</v>
      </c>
      <c r="O51" s="29" t="s">
        <v>540</v>
      </c>
      <c r="P51" s="36"/>
      <c r="Q51" s="133">
        <v>43040</v>
      </c>
    </row>
    <row r="52" spans="1:17">
      <c r="A52" s="12"/>
      <c r="B52" s="29"/>
      <c r="C52" s="29"/>
      <c r="D52" s="38"/>
      <c r="E52" s="36"/>
      <c r="F52" s="36"/>
      <c r="G52" s="29"/>
      <c r="H52" s="37"/>
      <c r="I52" s="36"/>
      <c r="J52" s="36"/>
      <c r="K52" s="37"/>
      <c r="L52" s="29"/>
      <c r="M52" s="36"/>
      <c r="N52" s="37"/>
      <c r="O52" s="29"/>
      <c r="P52" s="36"/>
      <c r="Q52" s="133"/>
    </row>
    <row r="53" spans="1:17">
      <c r="A53" s="12"/>
      <c r="B53" s="32" t="s">
        <v>543</v>
      </c>
      <c r="C53" s="32"/>
      <c r="D53" s="32"/>
      <c r="E53" s="32"/>
      <c r="F53" s="32"/>
      <c r="G53" s="32"/>
      <c r="H53" s="32"/>
      <c r="I53" s="32"/>
      <c r="J53" s="32"/>
      <c r="K53" s="32"/>
      <c r="L53" s="32"/>
      <c r="M53" s="32"/>
      <c r="N53" s="32"/>
      <c r="O53" s="32"/>
      <c r="P53" s="32"/>
      <c r="Q53" s="32"/>
    </row>
    <row r="54" spans="1:17">
      <c r="A54" s="12" t="s">
        <v>883</v>
      </c>
      <c r="B54" s="23"/>
      <c r="C54" s="23"/>
      <c r="D54" s="23"/>
      <c r="E54" s="23"/>
    </row>
    <row r="55" spans="1:17">
      <c r="A55" s="12"/>
      <c r="B55" s="15"/>
      <c r="C55" s="15"/>
      <c r="D55" s="15"/>
      <c r="E55" s="15"/>
    </row>
    <row r="56" spans="1:17">
      <c r="A56" s="12"/>
      <c r="B56" s="29" t="s">
        <v>319</v>
      </c>
      <c r="C56" s="29" t="s">
        <v>227</v>
      </c>
      <c r="D56" s="38">
        <v>29999</v>
      </c>
      <c r="E56" s="36"/>
    </row>
    <row r="57" spans="1:17">
      <c r="A57" s="12"/>
      <c r="B57" s="29"/>
      <c r="C57" s="29"/>
      <c r="D57" s="38"/>
      <c r="E57" s="36"/>
    </row>
    <row r="58" spans="1:17">
      <c r="A58" s="12"/>
      <c r="B58" s="32" t="s">
        <v>320</v>
      </c>
      <c r="C58" s="34">
        <v>59997</v>
      </c>
      <c r="D58" s="34"/>
      <c r="E58" s="26"/>
    </row>
    <row r="59" spans="1:17">
      <c r="A59" s="12"/>
      <c r="B59" s="32"/>
      <c r="C59" s="34"/>
      <c r="D59" s="34"/>
      <c r="E59" s="26"/>
    </row>
    <row r="60" spans="1:17">
      <c r="A60" s="12"/>
      <c r="B60" s="29" t="s">
        <v>321</v>
      </c>
      <c r="C60" s="38">
        <v>59997</v>
      </c>
      <c r="D60" s="38"/>
      <c r="E60" s="36"/>
    </row>
    <row r="61" spans="1:17">
      <c r="A61" s="12"/>
      <c r="B61" s="29"/>
      <c r="C61" s="38"/>
      <c r="D61" s="38"/>
      <c r="E61" s="36"/>
    </row>
    <row r="62" spans="1:17">
      <c r="A62" s="12"/>
      <c r="B62" s="32" t="s">
        <v>322</v>
      </c>
      <c r="C62" s="34">
        <v>59997</v>
      </c>
      <c r="D62" s="34"/>
      <c r="E62" s="26"/>
    </row>
    <row r="63" spans="1:17">
      <c r="A63" s="12"/>
      <c r="B63" s="32"/>
      <c r="C63" s="34"/>
      <c r="D63" s="34"/>
      <c r="E63" s="26"/>
    </row>
    <row r="64" spans="1:17">
      <c r="A64" s="12"/>
      <c r="B64" s="29" t="s">
        <v>551</v>
      </c>
      <c r="C64" s="38">
        <v>1019247</v>
      </c>
      <c r="D64" s="38"/>
      <c r="E64" s="36"/>
    </row>
    <row r="65" spans="1:5">
      <c r="A65" s="12"/>
      <c r="B65" s="29"/>
      <c r="C65" s="38"/>
      <c r="D65" s="38"/>
      <c r="E65" s="36"/>
    </row>
    <row r="66" spans="1:5">
      <c r="A66" s="12"/>
      <c r="B66" s="32" t="s">
        <v>324</v>
      </c>
      <c r="C66" s="34">
        <v>839263</v>
      </c>
      <c r="D66" s="34"/>
      <c r="E66" s="26"/>
    </row>
    <row r="67" spans="1:5" ht="15.75" thickBot="1">
      <c r="A67" s="12"/>
      <c r="B67" s="32"/>
      <c r="C67" s="59"/>
      <c r="D67" s="59"/>
      <c r="E67" s="60"/>
    </row>
    <row r="68" spans="1:5">
      <c r="A68" s="12"/>
      <c r="B68" s="29" t="s">
        <v>162</v>
      </c>
      <c r="C68" s="30" t="s">
        <v>227</v>
      </c>
      <c r="D68" s="43">
        <v>2068500</v>
      </c>
      <c r="E68" s="44"/>
    </row>
    <row r="69" spans="1:5" ht="15.75" thickBot="1">
      <c r="A69" s="12"/>
      <c r="B69" s="29"/>
      <c r="C69" s="79"/>
      <c r="D69" s="80"/>
      <c r="E69" s="81"/>
    </row>
    <row r="70" spans="1:5" ht="15.75" thickTop="1"/>
  </sheetData>
  <mergeCells count="218">
    <mergeCell ref="A38:A53"/>
    <mergeCell ref="B38:Q38"/>
    <mergeCell ref="B39:Q39"/>
    <mergeCell ref="B53:Q53"/>
    <mergeCell ref="A54:A69"/>
    <mergeCell ref="A1:A2"/>
    <mergeCell ref="B1:Q1"/>
    <mergeCell ref="B2:Q2"/>
    <mergeCell ref="B3:Q3"/>
    <mergeCell ref="A4:A37"/>
    <mergeCell ref="B4:Q4"/>
    <mergeCell ref="B33:Q33"/>
    <mergeCell ref="B34:Q34"/>
    <mergeCell ref="B35:Q35"/>
    <mergeCell ref="B36:Q36"/>
    <mergeCell ref="B66:B67"/>
    <mergeCell ref="C66:D67"/>
    <mergeCell ref="E66:E67"/>
    <mergeCell ref="B68:B69"/>
    <mergeCell ref="C68:C69"/>
    <mergeCell ref="D68:D69"/>
    <mergeCell ref="E68:E69"/>
    <mergeCell ref="B62:B63"/>
    <mergeCell ref="C62:D63"/>
    <mergeCell ref="E62:E63"/>
    <mergeCell ref="B64:B65"/>
    <mergeCell ref="C64:D65"/>
    <mergeCell ref="E64:E65"/>
    <mergeCell ref="B58:B59"/>
    <mergeCell ref="C58:D59"/>
    <mergeCell ref="E58:E59"/>
    <mergeCell ref="B60:B61"/>
    <mergeCell ref="C60:D61"/>
    <mergeCell ref="E60:E61"/>
    <mergeCell ref="N51:N52"/>
    <mergeCell ref="O51:O52"/>
    <mergeCell ref="P51:P52"/>
    <mergeCell ref="Q51:Q52"/>
    <mergeCell ref="B54:E54"/>
    <mergeCell ref="B56:B57"/>
    <mergeCell ref="C56:C57"/>
    <mergeCell ref="D56:D57"/>
    <mergeCell ref="E56:E57"/>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H31:H32"/>
    <mergeCell ref="I31:I32"/>
    <mergeCell ref="J31:J32"/>
    <mergeCell ref="B40:Q40"/>
    <mergeCell ref="C42:E42"/>
    <mergeCell ref="G42:I42"/>
    <mergeCell ref="K42:L42"/>
    <mergeCell ref="N42:O42"/>
    <mergeCell ref="B37:Q37"/>
    <mergeCell ref="B31:B32"/>
    <mergeCell ref="C31:C32"/>
    <mergeCell ref="D31:D32"/>
    <mergeCell ref="E31:E32"/>
    <mergeCell ref="F31:F32"/>
    <mergeCell ref="G31:G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69</v>
      </c>
      <c r="B1" s="7" t="s">
        <v>2</v>
      </c>
      <c r="C1" s="7" t="s">
        <v>70</v>
      </c>
    </row>
    <row r="2" spans="1:3" ht="30">
      <c r="A2" s="1" t="s">
        <v>63</v>
      </c>
      <c r="B2" s="7"/>
      <c r="C2" s="7"/>
    </row>
    <row r="3" spans="1:3">
      <c r="A3" s="3" t="s">
        <v>71</v>
      </c>
      <c r="B3" s="4"/>
      <c r="C3" s="4"/>
    </row>
    <row r="4" spans="1:3">
      <c r="A4" s="2" t="s">
        <v>72</v>
      </c>
      <c r="B4" s="8">
        <v>112920</v>
      </c>
      <c r="C4" s="8">
        <v>266632</v>
      </c>
    </row>
    <row r="5" spans="1:3">
      <c r="A5" s="2" t="s">
        <v>73</v>
      </c>
      <c r="B5" s="6">
        <v>1711654</v>
      </c>
      <c r="C5" s="6">
        <v>1473820</v>
      </c>
    </row>
    <row r="6" spans="1:3">
      <c r="A6" s="2" t="s">
        <v>74</v>
      </c>
      <c r="B6" s="6">
        <v>552390</v>
      </c>
      <c r="C6" s="6">
        <v>558250</v>
      </c>
    </row>
    <row r="7" spans="1:3">
      <c r="A7" s="2" t="s">
        <v>75</v>
      </c>
      <c r="B7" s="6">
        <v>33233</v>
      </c>
      <c r="C7" s="4">
        <v>0</v>
      </c>
    </row>
    <row r="8" spans="1:3">
      <c r="A8" s="2" t="s">
        <v>76</v>
      </c>
      <c r="B8" s="6">
        <v>97855</v>
      </c>
      <c r="C8" s="6">
        <v>93616</v>
      </c>
    </row>
    <row r="9" spans="1:3">
      <c r="A9" s="2" t="s">
        <v>77</v>
      </c>
      <c r="B9" s="6">
        <v>81400</v>
      </c>
      <c r="C9" s="6">
        <v>69280</v>
      </c>
    </row>
    <row r="10" spans="1:3">
      <c r="A10" s="2" t="s">
        <v>78</v>
      </c>
      <c r="B10" s="6">
        <v>2589452</v>
      </c>
      <c r="C10" s="6">
        <v>2461598</v>
      </c>
    </row>
    <row r="11" spans="1:3">
      <c r="A11" s="2" t="s">
        <v>79</v>
      </c>
      <c r="B11" s="6">
        <v>692992</v>
      </c>
      <c r="C11" s="6">
        <v>697551</v>
      </c>
    </row>
    <row r="12" spans="1:3">
      <c r="A12" s="2" t="s">
        <v>80</v>
      </c>
      <c r="B12" s="6">
        <v>1883711</v>
      </c>
      <c r="C12" s="6">
        <v>1916921</v>
      </c>
    </row>
    <row r="13" spans="1:3" ht="30">
      <c r="A13" s="2" t="s">
        <v>81</v>
      </c>
      <c r="B13" s="6">
        <v>537168</v>
      </c>
      <c r="C13" s="6">
        <v>577850</v>
      </c>
    </row>
    <row r="14" spans="1:3" ht="30">
      <c r="A14" s="2" t="s">
        <v>82</v>
      </c>
      <c r="B14" s="6">
        <v>116396</v>
      </c>
      <c r="C14" s="6">
        <v>117226</v>
      </c>
    </row>
    <row r="15" spans="1:3">
      <c r="A15" s="2" t="s">
        <v>83</v>
      </c>
      <c r="B15" s="6">
        <v>5819719</v>
      </c>
      <c r="C15" s="6">
        <v>5771146</v>
      </c>
    </row>
    <row r="16" spans="1:3">
      <c r="A16" s="3" t="s">
        <v>84</v>
      </c>
      <c r="B16" s="4"/>
      <c r="C16" s="4"/>
    </row>
    <row r="17" spans="1:3">
      <c r="A17" s="2" t="s">
        <v>85</v>
      </c>
      <c r="B17" s="6">
        <v>159997</v>
      </c>
      <c r="C17" s="6">
        <v>249228</v>
      </c>
    </row>
    <row r="18" spans="1:3">
      <c r="A18" s="2" t="s">
        <v>86</v>
      </c>
      <c r="B18" s="6">
        <v>341697</v>
      </c>
      <c r="C18" s="6">
        <v>315605</v>
      </c>
    </row>
    <row r="19" spans="1:3">
      <c r="A19" s="2" t="s">
        <v>87</v>
      </c>
      <c r="B19" s="6">
        <v>142742</v>
      </c>
      <c r="C19" s="6">
        <v>105787</v>
      </c>
    </row>
    <row r="20" spans="1:3">
      <c r="A20" s="2" t="s">
        <v>88</v>
      </c>
      <c r="B20" s="6">
        <v>100317</v>
      </c>
      <c r="C20" s="6">
        <v>128821</v>
      </c>
    </row>
    <row r="21" spans="1:3">
      <c r="A21" s="2" t="s">
        <v>89</v>
      </c>
      <c r="B21" s="4">
        <v>0</v>
      </c>
      <c r="C21" s="6">
        <v>7877</v>
      </c>
    </row>
    <row r="22" spans="1:3">
      <c r="A22" s="2" t="s">
        <v>90</v>
      </c>
      <c r="B22" s="6">
        <v>315129</v>
      </c>
      <c r="C22" s="6">
        <v>322832</v>
      </c>
    </row>
    <row r="23" spans="1:3">
      <c r="A23" s="2" t="s">
        <v>91</v>
      </c>
      <c r="B23" s="6">
        <v>1059882</v>
      </c>
      <c r="C23" s="6">
        <v>1130150</v>
      </c>
    </row>
    <row r="24" spans="1:3">
      <c r="A24" s="2" t="s">
        <v>92</v>
      </c>
      <c r="B24" s="6">
        <v>1908503</v>
      </c>
      <c r="C24" s="6">
        <v>1843750</v>
      </c>
    </row>
    <row r="25" spans="1:3" ht="30">
      <c r="A25" s="2" t="s">
        <v>93</v>
      </c>
      <c r="B25" s="6">
        <v>141358</v>
      </c>
      <c r="C25" s="6">
        <v>117515</v>
      </c>
    </row>
    <row r="26" spans="1:3" ht="30">
      <c r="A26" s="2" t="s">
        <v>94</v>
      </c>
      <c r="B26" s="6">
        <v>67253</v>
      </c>
      <c r="C26" s="6">
        <v>74874</v>
      </c>
    </row>
    <row r="27" spans="1:3" ht="30">
      <c r="A27" s="2" t="s">
        <v>95</v>
      </c>
      <c r="B27" s="6">
        <v>464869</v>
      </c>
      <c r="C27" s="6">
        <v>557775</v>
      </c>
    </row>
    <row r="28" spans="1:3">
      <c r="A28" s="2" t="s">
        <v>96</v>
      </c>
      <c r="B28" s="6">
        <v>128707</v>
      </c>
      <c r="C28" s="6">
        <v>124944</v>
      </c>
    </row>
    <row r="29" spans="1:3">
      <c r="A29" s="2" t="s">
        <v>97</v>
      </c>
      <c r="B29" s="6">
        <v>3770572</v>
      </c>
      <c r="C29" s="6">
        <v>3849008</v>
      </c>
    </row>
    <row r="30" spans="1:3" ht="30">
      <c r="A30" s="2" t="s">
        <v>98</v>
      </c>
      <c r="B30" s="4" t="s">
        <v>99</v>
      </c>
      <c r="C30" s="4" t="s">
        <v>99</v>
      </c>
    </row>
    <row r="31" spans="1:3">
      <c r="A31" s="2" t="s">
        <v>100</v>
      </c>
      <c r="B31" s="4">
        <v>319</v>
      </c>
      <c r="C31" s="4">
        <v>318</v>
      </c>
    </row>
    <row r="32" spans="1:3">
      <c r="A32" s="2" t="s">
        <v>101</v>
      </c>
      <c r="B32" s="6">
        <v>435746</v>
      </c>
      <c r="C32" s="6">
        <v>534015</v>
      </c>
    </row>
    <row r="33" spans="1:3">
      <c r="A33" s="2" t="s">
        <v>102</v>
      </c>
      <c r="B33" s="6">
        <v>2984960</v>
      </c>
      <c r="C33" s="6">
        <v>2789264</v>
      </c>
    </row>
    <row r="34" spans="1:3" ht="30">
      <c r="A34" s="2" t="s">
        <v>103</v>
      </c>
      <c r="B34" s="6">
        <v>-652900</v>
      </c>
      <c r="C34" s="6">
        <v>-680809</v>
      </c>
    </row>
    <row r="35" spans="1:3" ht="60">
      <c r="A35" s="2" t="s">
        <v>104</v>
      </c>
      <c r="B35" s="6">
        <v>-729832</v>
      </c>
      <c r="C35" s="6">
        <v>-731213</v>
      </c>
    </row>
    <row r="36" spans="1:3" ht="30">
      <c r="A36" s="2" t="s">
        <v>105</v>
      </c>
      <c r="B36" s="6">
        <v>2038293</v>
      </c>
      <c r="C36" s="6">
        <v>1911575</v>
      </c>
    </row>
    <row r="37" spans="1:3" ht="30">
      <c r="A37" s="2" t="s">
        <v>106</v>
      </c>
      <c r="B37" s="6">
        <v>10854</v>
      </c>
      <c r="C37" s="6">
        <v>10563</v>
      </c>
    </row>
    <row r="38" spans="1:3" ht="30">
      <c r="A38" s="2" t="s">
        <v>107</v>
      </c>
      <c r="B38" s="6">
        <v>2049147</v>
      </c>
      <c r="C38" s="6">
        <v>1922138</v>
      </c>
    </row>
    <row r="39" spans="1:3">
      <c r="A39" s="2" t="s">
        <v>108</v>
      </c>
      <c r="B39" s="6">
        <v>5819719</v>
      </c>
      <c r="C39" s="6">
        <v>5771146</v>
      </c>
    </row>
    <row r="40" spans="1:3">
      <c r="A40" s="2" t="s">
        <v>109</v>
      </c>
      <c r="B40" s="4"/>
      <c r="C40" s="4"/>
    </row>
    <row r="41" spans="1:3">
      <c r="A41" s="3" t="s">
        <v>71</v>
      </c>
      <c r="B41" s="4"/>
      <c r="C41" s="4"/>
    </row>
    <row r="42" spans="1:3">
      <c r="A42" s="2" t="s">
        <v>72</v>
      </c>
      <c r="B42" s="4">
        <v>0</v>
      </c>
      <c r="C42" s="4">
        <v>0</v>
      </c>
    </row>
    <row r="43" spans="1:3">
      <c r="A43" s="2" t="s">
        <v>73</v>
      </c>
      <c r="B43" s="4">
        <v>0</v>
      </c>
      <c r="C43" s="4">
        <v>0</v>
      </c>
    </row>
    <row r="44" spans="1:3">
      <c r="A44" s="2" t="s">
        <v>74</v>
      </c>
      <c r="B44" s="4">
        <v>0</v>
      </c>
      <c r="C44" s="4">
        <v>0</v>
      </c>
    </row>
    <row r="45" spans="1:3">
      <c r="A45" s="2" t="s">
        <v>75</v>
      </c>
      <c r="B45" s="4">
        <v>0</v>
      </c>
      <c r="C45" s="4"/>
    </row>
    <row r="46" spans="1:3">
      <c r="A46" s="2" t="s">
        <v>76</v>
      </c>
      <c r="B46" s="4">
        <v>0</v>
      </c>
      <c r="C46" s="4">
        <v>0</v>
      </c>
    </row>
    <row r="47" spans="1:3">
      <c r="A47" s="2" t="s">
        <v>77</v>
      </c>
      <c r="B47" s="4">
        <v>983</v>
      </c>
      <c r="C47" s="4">
        <v>0</v>
      </c>
    </row>
    <row r="48" spans="1:3">
      <c r="A48" s="2" t="s">
        <v>78</v>
      </c>
      <c r="B48" s="4">
        <v>983</v>
      </c>
      <c r="C48" s="4">
        <v>0</v>
      </c>
    </row>
    <row r="49" spans="1:3">
      <c r="A49" s="2" t="s">
        <v>79</v>
      </c>
      <c r="B49" s="4">
        <v>0</v>
      </c>
      <c r="C49" s="4">
        <v>0</v>
      </c>
    </row>
    <row r="50" spans="1:3">
      <c r="A50" s="2" t="s">
        <v>80</v>
      </c>
      <c r="B50" s="4">
        <v>0</v>
      </c>
      <c r="C50" s="4">
        <v>0</v>
      </c>
    </row>
    <row r="51" spans="1:3" ht="30">
      <c r="A51" s="2" t="s">
        <v>81</v>
      </c>
      <c r="B51" s="4">
        <v>0</v>
      </c>
      <c r="C51" s="4">
        <v>0</v>
      </c>
    </row>
    <row r="52" spans="1:3" ht="30">
      <c r="A52" s="2" t="s">
        <v>82</v>
      </c>
      <c r="B52" s="6">
        <v>21561</v>
      </c>
      <c r="C52" s="6">
        <v>24600</v>
      </c>
    </row>
    <row r="53" spans="1:3">
      <c r="A53" s="2" t="s">
        <v>83</v>
      </c>
      <c r="B53" s="6">
        <v>6228446</v>
      </c>
      <c r="C53" s="6">
        <v>5946489</v>
      </c>
    </row>
    <row r="54" spans="1:3">
      <c r="A54" s="3" t="s">
        <v>84</v>
      </c>
      <c r="B54" s="4"/>
      <c r="C54" s="4"/>
    </row>
    <row r="55" spans="1:3">
      <c r="A55" s="2" t="s">
        <v>85</v>
      </c>
      <c r="B55" s="6">
        <v>159997</v>
      </c>
      <c r="C55" s="6">
        <v>249228</v>
      </c>
    </row>
    <row r="56" spans="1:3">
      <c r="A56" s="2" t="s">
        <v>86</v>
      </c>
      <c r="B56" s="4">
        <v>0</v>
      </c>
      <c r="C56" s="4">
        <v>0</v>
      </c>
    </row>
    <row r="57" spans="1:3">
      <c r="A57" s="2" t="s">
        <v>87</v>
      </c>
      <c r="B57" s="4">
        <v>0</v>
      </c>
      <c r="C57" s="4">
        <v>0</v>
      </c>
    </row>
    <row r="58" spans="1:3">
      <c r="A58" s="2" t="s">
        <v>88</v>
      </c>
      <c r="B58" s="4">
        <v>0</v>
      </c>
      <c r="C58" s="4">
        <v>0</v>
      </c>
    </row>
    <row r="59" spans="1:3">
      <c r="A59" s="2" t="s">
        <v>89</v>
      </c>
      <c r="B59" s="4"/>
      <c r="C59" s="4">
        <v>0</v>
      </c>
    </row>
    <row r="60" spans="1:3">
      <c r="A60" s="2" t="s">
        <v>90</v>
      </c>
      <c r="B60" s="6">
        <v>18996</v>
      </c>
      <c r="C60" s="6">
        <v>14553</v>
      </c>
    </row>
    <row r="61" spans="1:3">
      <c r="A61" s="2" t="s">
        <v>91</v>
      </c>
      <c r="B61" s="6">
        <v>178993</v>
      </c>
      <c r="C61" s="6">
        <v>263781</v>
      </c>
    </row>
    <row r="62" spans="1:3">
      <c r="A62" s="2" t="s">
        <v>92</v>
      </c>
      <c r="B62" s="6">
        <v>1908503</v>
      </c>
      <c r="C62" s="6">
        <v>1843750</v>
      </c>
    </row>
    <row r="63" spans="1:3" ht="30">
      <c r="A63" s="2" t="s">
        <v>93</v>
      </c>
      <c r="B63" s="4">
        <v>0</v>
      </c>
      <c r="C63" s="4">
        <v>0</v>
      </c>
    </row>
    <row r="64" spans="1:3" ht="30">
      <c r="A64" s="2" t="s">
        <v>94</v>
      </c>
      <c r="B64" s="4">
        <v>0</v>
      </c>
      <c r="C64" s="4">
        <v>0</v>
      </c>
    </row>
    <row r="65" spans="1:3" ht="30">
      <c r="A65" s="2" t="s">
        <v>95</v>
      </c>
      <c r="B65" s="4">
        <v>0</v>
      </c>
      <c r="C65" s="4">
        <v>0</v>
      </c>
    </row>
    <row r="66" spans="1:3">
      <c r="A66" s="2" t="s">
        <v>96</v>
      </c>
      <c r="B66" s="6">
        <v>2514</v>
      </c>
      <c r="C66" s="6">
        <v>2247</v>
      </c>
    </row>
    <row r="67" spans="1:3">
      <c r="A67" s="2" t="s">
        <v>97</v>
      </c>
      <c r="B67" s="6">
        <v>4190153</v>
      </c>
      <c r="C67" s="6">
        <v>4034914</v>
      </c>
    </row>
    <row r="68" spans="1:3" ht="30">
      <c r="A68" s="2" t="s">
        <v>105</v>
      </c>
      <c r="B68" s="6">
        <v>2038293</v>
      </c>
      <c r="C68" s="6">
        <v>1911575</v>
      </c>
    </row>
    <row r="69" spans="1:3" ht="30">
      <c r="A69" s="2" t="s">
        <v>106</v>
      </c>
      <c r="B69" s="4">
        <v>0</v>
      </c>
      <c r="C69" s="4">
        <v>0</v>
      </c>
    </row>
    <row r="70" spans="1:3" ht="30">
      <c r="A70" s="2" t="s">
        <v>107</v>
      </c>
      <c r="B70" s="6">
        <v>2038293</v>
      </c>
      <c r="C70" s="6">
        <v>1911575</v>
      </c>
    </row>
    <row r="71" spans="1:3">
      <c r="A71" s="2" t="s">
        <v>108</v>
      </c>
      <c r="B71" s="6">
        <v>6228446</v>
      </c>
      <c r="C71" s="6">
        <v>5946489</v>
      </c>
    </row>
    <row r="72" spans="1:3">
      <c r="A72" s="2" t="s">
        <v>110</v>
      </c>
      <c r="B72" s="4"/>
      <c r="C72" s="4"/>
    </row>
    <row r="73" spans="1:3">
      <c r="A73" s="3" t="s">
        <v>71</v>
      </c>
      <c r="B73" s="4"/>
      <c r="C73" s="4"/>
    </row>
    <row r="74" spans="1:3">
      <c r="A74" s="2" t="s">
        <v>72</v>
      </c>
      <c r="B74" s="6">
        <v>92105</v>
      </c>
      <c r="C74" s="6">
        <v>220056</v>
      </c>
    </row>
    <row r="75" spans="1:3">
      <c r="A75" s="2" t="s">
        <v>73</v>
      </c>
      <c r="B75" s="6">
        <v>1654270</v>
      </c>
      <c r="C75" s="6">
        <v>1418583</v>
      </c>
    </row>
    <row r="76" spans="1:3">
      <c r="A76" s="2" t="s">
        <v>74</v>
      </c>
      <c r="B76" s="6">
        <v>489808</v>
      </c>
      <c r="C76" s="6">
        <v>499046</v>
      </c>
    </row>
    <row r="77" spans="1:3">
      <c r="A77" s="2" t="s">
        <v>75</v>
      </c>
      <c r="B77" s="6">
        <v>38044</v>
      </c>
      <c r="C77" s="4"/>
    </row>
    <row r="78" spans="1:3">
      <c r="A78" s="2" t="s">
        <v>76</v>
      </c>
      <c r="B78" s="6">
        <v>93300</v>
      </c>
      <c r="C78" s="6">
        <v>88543</v>
      </c>
    </row>
    <row r="79" spans="1:3">
      <c r="A79" s="2" t="s">
        <v>77</v>
      </c>
      <c r="B79" s="6">
        <v>76930</v>
      </c>
      <c r="C79" s="6">
        <v>57324</v>
      </c>
    </row>
    <row r="80" spans="1:3">
      <c r="A80" s="2" t="s">
        <v>78</v>
      </c>
      <c r="B80" s="6">
        <v>2444457</v>
      </c>
      <c r="C80" s="6">
        <v>2288428</v>
      </c>
    </row>
    <row r="81" spans="1:3">
      <c r="A81" s="2" t="s">
        <v>79</v>
      </c>
      <c r="B81" s="6">
        <v>680137</v>
      </c>
      <c r="C81" s="6">
        <v>684424</v>
      </c>
    </row>
    <row r="82" spans="1:3">
      <c r="A82" s="2" t="s">
        <v>80</v>
      </c>
      <c r="B82" s="6">
        <v>1764231</v>
      </c>
      <c r="C82" s="6">
        <v>1783737</v>
      </c>
    </row>
    <row r="83" spans="1:3" ht="30">
      <c r="A83" s="2" t="s">
        <v>81</v>
      </c>
      <c r="B83" s="6">
        <v>493968</v>
      </c>
      <c r="C83" s="6">
        <v>527565</v>
      </c>
    </row>
    <row r="84" spans="1:3" ht="30">
      <c r="A84" s="2" t="s">
        <v>82</v>
      </c>
      <c r="B84" s="6">
        <v>93426</v>
      </c>
      <c r="C84" s="6">
        <v>92475</v>
      </c>
    </row>
    <row r="85" spans="1:3">
      <c r="A85" s="2" t="s">
        <v>83</v>
      </c>
      <c r="B85" s="6">
        <v>7819298</v>
      </c>
      <c r="C85" s="6">
        <v>7577674</v>
      </c>
    </row>
    <row r="86" spans="1:3">
      <c r="A86" s="3" t="s">
        <v>84</v>
      </c>
      <c r="B86" s="4"/>
      <c r="C86" s="4"/>
    </row>
    <row r="87" spans="1:3">
      <c r="A87" s="2" t="s">
        <v>85</v>
      </c>
      <c r="B87" s="4">
        <v>0</v>
      </c>
      <c r="C87" s="4">
        <v>0</v>
      </c>
    </row>
    <row r="88" spans="1:3">
      <c r="A88" s="2" t="s">
        <v>86</v>
      </c>
      <c r="B88" s="6">
        <v>324974</v>
      </c>
      <c r="C88" s="6">
        <v>300132</v>
      </c>
    </row>
    <row r="89" spans="1:3">
      <c r="A89" s="2" t="s">
        <v>87</v>
      </c>
      <c r="B89" s="6">
        <v>142628</v>
      </c>
      <c r="C89" s="6">
        <v>105592</v>
      </c>
    </row>
    <row r="90" spans="1:3">
      <c r="A90" s="2" t="s">
        <v>88</v>
      </c>
      <c r="B90" s="6">
        <v>96959</v>
      </c>
      <c r="C90" s="6">
        <v>125908</v>
      </c>
    </row>
    <row r="91" spans="1:3">
      <c r="A91" s="2" t="s">
        <v>89</v>
      </c>
      <c r="B91" s="4"/>
      <c r="C91" s="6">
        <v>6254</v>
      </c>
    </row>
    <row r="92" spans="1:3">
      <c r="A92" s="2" t="s">
        <v>90</v>
      </c>
      <c r="B92" s="6">
        <v>279128</v>
      </c>
      <c r="C92" s="6">
        <v>269809</v>
      </c>
    </row>
    <row r="93" spans="1:3">
      <c r="A93" s="2" t="s">
        <v>91</v>
      </c>
      <c r="B93" s="6">
        <v>847771</v>
      </c>
      <c r="C93" s="6">
        <v>807695</v>
      </c>
    </row>
    <row r="94" spans="1:3">
      <c r="A94" s="2" t="s">
        <v>92</v>
      </c>
      <c r="B94" s="4">
        <v>0</v>
      </c>
      <c r="C94" s="4">
        <v>0</v>
      </c>
    </row>
    <row r="95" spans="1:3" ht="30">
      <c r="A95" s="2" t="s">
        <v>93</v>
      </c>
      <c r="B95" s="6">
        <v>128404</v>
      </c>
      <c r="C95" s="6">
        <v>103149</v>
      </c>
    </row>
    <row r="96" spans="1:3" ht="30">
      <c r="A96" s="2" t="s">
        <v>94</v>
      </c>
      <c r="B96" s="6">
        <v>67253</v>
      </c>
      <c r="C96" s="6">
        <v>74874</v>
      </c>
    </row>
    <row r="97" spans="1:3" ht="30">
      <c r="A97" s="2" t="s">
        <v>95</v>
      </c>
      <c r="B97" s="6">
        <v>464869</v>
      </c>
      <c r="C97" s="6">
        <v>557775</v>
      </c>
    </row>
    <row r="98" spans="1:3">
      <c r="A98" s="2" t="s">
        <v>96</v>
      </c>
      <c r="B98" s="6">
        <v>125661</v>
      </c>
      <c r="C98" s="6">
        <v>122153</v>
      </c>
    </row>
    <row r="99" spans="1:3">
      <c r="A99" s="2" t="s">
        <v>97</v>
      </c>
      <c r="B99" s="6">
        <v>1633958</v>
      </c>
      <c r="C99" s="6">
        <v>1665646</v>
      </c>
    </row>
    <row r="100" spans="1:3" ht="30">
      <c r="A100" s="2" t="s">
        <v>105</v>
      </c>
      <c r="B100" s="6">
        <v>6185340</v>
      </c>
      <c r="C100" s="6">
        <v>5912028</v>
      </c>
    </row>
    <row r="101" spans="1:3" ht="30">
      <c r="A101" s="2" t="s">
        <v>106</v>
      </c>
      <c r="B101" s="4">
        <v>0</v>
      </c>
      <c r="C101" s="4">
        <v>0</v>
      </c>
    </row>
    <row r="102" spans="1:3" ht="30">
      <c r="A102" s="2" t="s">
        <v>107</v>
      </c>
      <c r="B102" s="6">
        <v>6185340</v>
      </c>
      <c r="C102" s="6">
        <v>5912028</v>
      </c>
    </row>
    <row r="103" spans="1:3">
      <c r="A103" s="2" t="s">
        <v>108</v>
      </c>
      <c r="B103" s="6">
        <v>7819298</v>
      </c>
      <c r="C103" s="6">
        <v>7577674</v>
      </c>
    </row>
    <row r="104" spans="1:3">
      <c r="A104" s="2" t="s">
        <v>111</v>
      </c>
      <c r="B104" s="4"/>
      <c r="C104" s="4"/>
    </row>
    <row r="105" spans="1:3">
      <c r="A105" s="3" t="s">
        <v>71</v>
      </c>
      <c r="B105" s="4"/>
      <c r="C105" s="4"/>
    </row>
    <row r="106" spans="1:3">
      <c r="A106" s="2" t="s">
        <v>72</v>
      </c>
      <c r="B106" s="6">
        <v>20815</v>
      </c>
      <c r="C106" s="6">
        <v>46576</v>
      </c>
    </row>
    <row r="107" spans="1:3">
      <c r="A107" s="2" t="s">
        <v>73</v>
      </c>
      <c r="B107" s="6">
        <v>57384</v>
      </c>
      <c r="C107" s="6">
        <v>55237</v>
      </c>
    </row>
    <row r="108" spans="1:3">
      <c r="A108" s="2" t="s">
        <v>74</v>
      </c>
      <c r="B108" s="6">
        <v>62582</v>
      </c>
      <c r="C108" s="6">
        <v>59204</v>
      </c>
    </row>
    <row r="109" spans="1:3">
      <c r="A109" s="2" t="s">
        <v>75</v>
      </c>
      <c r="B109" s="6">
        <v>-4811</v>
      </c>
      <c r="C109" s="4"/>
    </row>
    <row r="110" spans="1:3">
      <c r="A110" s="2" t="s">
        <v>76</v>
      </c>
      <c r="B110" s="6">
        <v>4555</v>
      </c>
      <c r="C110" s="6">
        <v>5073</v>
      </c>
    </row>
    <row r="111" spans="1:3">
      <c r="A111" s="2" t="s">
        <v>77</v>
      </c>
      <c r="B111" s="6">
        <v>3487</v>
      </c>
      <c r="C111" s="6">
        <v>11956</v>
      </c>
    </row>
    <row r="112" spans="1:3">
      <c r="A112" s="2" t="s">
        <v>78</v>
      </c>
      <c r="B112" s="6">
        <v>148094</v>
      </c>
      <c r="C112" s="6">
        <v>178046</v>
      </c>
    </row>
    <row r="113" spans="1:3">
      <c r="A113" s="2" t="s">
        <v>79</v>
      </c>
      <c r="B113" s="6">
        <v>12855</v>
      </c>
      <c r="C113" s="6">
        <v>13127</v>
      </c>
    </row>
    <row r="114" spans="1:3">
      <c r="A114" s="2" t="s">
        <v>80</v>
      </c>
      <c r="B114" s="6">
        <v>119480</v>
      </c>
      <c r="C114" s="6">
        <v>133184</v>
      </c>
    </row>
    <row r="115" spans="1:3" ht="30">
      <c r="A115" s="2" t="s">
        <v>81</v>
      </c>
      <c r="B115" s="6">
        <v>43200</v>
      </c>
      <c r="C115" s="6">
        <v>50285</v>
      </c>
    </row>
    <row r="116" spans="1:3" ht="30">
      <c r="A116" s="2" t="s">
        <v>82</v>
      </c>
      <c r="B116" s="6">
        <v>1409</v>
      </c>
      <c r="C116" s="4">
        <v>151</v>
      </c>
    </row>
    <row r="117" spans="1:3">
      <c r="A117" s="2" t="s">
        <v>83</v>
      </c>
      <c r="B117" s="6">
        <v>325038</v>
      </c>
      <c r="C117" s="6">
        <v>374793</v>
      </c>
    </row>
    <row r="118" spans="1:3">
      <c r="A118" s="3" t="s">
        <v>84</v>
      </c>
      <c r="B118" s="4"/>
      <c r="C118" s="4"/>
    </row>
    <row r="119" spans="1:3">
      <c r="A119" s="2" t="s">
        <v>85</v>
      </c>
      <c r="B119" s="4">
        <v>0</v>
      </c>
      <c r="C119" s="4">
        <v>0</v>
      </c>
    </row>
    <row r="120" spans="1:3">
      <c r="A120" s="2" t="s">
        <v>86</v>
      </c>
      <c r="B120" s="6">
        <v>16723</v>
      </c>
      <c r="C120" s="6">
        <v>15473</v>
      </c>
    </row>
    <row r="121" spans="1:3">
      <c r="A121" s="2" t="s">
        <v>87</v>
      </c>
      <c r="B121" s="4">
        <v>114</v>
      </c>
      <c r="C121" s="4">
        <v>195</v>
      </c>
    </row>
    <row r="122" spans="1:3">
      <c r="A122" s="2" t="s">
        <v>88</v>
      </c>
      <c r="B122" s="6">
        <v>3358</v>
      </c>
      <c r="C122" s="6">
        <v>2913</v>
      </c>
    </row>
    <row r="123" spans="1:3">
      <c r="A123" s="2" t="s">
        <v>89</v>
      </c>
      <c r="B123" s="4"/>
      <c r="C123" s="6">
        <v>1623</v>
      </c>
    </row>
    <row r="124" spans="1:3">
      <c r="A124" s="2" t="s">
        <v>90</v>
      </c>
      <c r="B124" s="6">
        <v>17005</v>
      </c>
      <c r="C124" s="6">
        <v>38470</v>
      </c>
    </row>
    <row r="125" spans="1:3">
      <c r="A125" s="2" t="s">
        <v>91</v>
      </c>
      <c r="B125" s="6">
        <v>37200</v>
      </c>
      <c r="C125" s="6">
        <v>63550</v>
      </c>
    </row>
    <row r="126" spans="1:3">
      <c r="A126" s="2" t="s">
        <v>92</v>
      </c>
      <c r="B126" s="4">
        <v>0</v>
      </c>
      <c r="C126" s="4">
        <v>0</v>
      </c>
    </row>
    <row r="127" spans="1:3" ht="30">
      <c r="A127" s="2" t="s">
        <v>93</v>
      </c>
      <c r="B127" s="6">
        <v>12954</v>
      </c>
      <c r="C127" s="6">
        <v>14366</v>
      </c>
    </row>
    <row r="128" spans="1:3" ht="30">
      <c r="A128" s="2" t="s">
        <v>94</v>
      </c>
      <c r="B128" s="4">
        <v>0</v>
      </c>
      <c r="C128" s="4">
        <v>0</v>
      </c>
    </row>
    <row r="129" spans="1:3" ht="30">
      <c r="A129" s="2" t="s">
        <v>95</v>
      </c>
      <c r="B129" s="4">
        <v>0</v>
      </c>
      <c r="C129" s="4">
        <v>0</v>
      </c>
    </row>
    <row r="130" spans="1:3">
      <c r="A130" s="2" t="s">
        <v>96</v>
      </c>
      <c r="B130" s="4">
        <v>532</v>
      </c>
      <c r="C130" s="4">
        <v>544</v>
      </c>
    </row>
    <row r="131" spans="1:3">
      <c r="A131" s="2" t="s">
        <v>97</v>
      </c>
      <c r="B131" s="6">
        <v>109075</v>
      </c>
      <c r="C131" s="6">
        <v>150628</v>
      </c>
    </row>
    <row r="132" spans="1:3" ht="30">
      <c r="A132" s="2" t="s">
        <v>105</v>
      </c>
      <c r="B132" s="6">
        <v>205109</v>
      </c>
      <c r="C132" s="6">
        <v>213602</v>
      </c>
    </row>
    <row r="133" spans="1:3" ht="30">
      <c r="A133" s="2" t="s">
        <v>106</v>
      </c>
      <c r="B133" s="6">
        <v>10854</v>
      </c>
      <c r="C133" s="6">
        <v>10563</v>
      </c>
    </row>
    <row r="134" spans="1:3" ht="30">
      <c r="A134" s="2" t="s">
        <v>107</v>
      </c>
      <c r="B134" s="6">
        <v>215963</v>
      </c>
      <c r="C134" s="6">
        <v>224165</v>
      </c>
    </row>
    <row r="135" spans="1:3">
      <c r="A135" s="2" t="s">
        <v>108</v>
      </c>
      <c r="B135" s="6">
        <v>325038</v>
      </c>
      <c r="C135" s="6">
        <v>374793</v>
      </c>
    </row>
    <row r="136" spans="1:3">
      <c r="A136" s="2" t="s">
        <v>112</v>
      </c>
      <c r="B136" s="4"/>
      <c r="C136" s="4"/>
    </row>
    <row r="137" spans="1:3">
      <c r="A137" s="3" t="s">
        <v>71</v>
      </c>
      <c r="B137" s="4"/>
      <c r="C137" s="4"/>
    </row>
    <row r="138" spans="1:3">
      <c r="A138" s="2" t="s">
        <v>72</v>
      </c>
      <c r="B138" s="4">
        <v>0</v>
      </c>
      <c r="C138" s="4">
        <v>0</v>
      </c>
    </row>
    <row r="139" spans="1:3">
      <c r="A139" s="2" t="s">
        <v>73</v>
      </c>
      <c r="B139" s="4">
        <v>0</v>
      </c>
      <c r="C139" s="4"/>
    </row>
    <row r="140" spans="1:3">
      <c r="A140" s="2" t="s">
        <v>74</v>
      </c>
      <c r="B140" s="4">
        <v>0</v>
      </c>
      <c r="C140" s="4"/>
    </row>
    <row r="141" spans="1:3">
      <c r="A141" s="2" t="s">
        <v>75</v>
      </c>
      <c r="B141" s="4">
        <v>0</v>
      </c>
      <c r="C141" s="4"/>
    </row>
    <row r="142" spans="1:3">
      <c r="A142" s="2" t="s">
        <v>76</v>
      </c>
      <c r="B142" s="4">
        <v>0</v>
      </c>
      <c r="C142" s="4"/>
    </row>
    <row r="143" spans="1:3">
      <c r="A143" s="2" t="s">
        <v>77</v>
      </c>
      <c r="B143" s="4">
        <v>0</v>
      </c>
      <c r="C143" s="4"/>
    </row>
    <row r="144" spans="1:3">
      <c r="A144" s="2" t="s">
        <v>78</v>
      </c>
      <c r="B144" s="6">
        <v>-4082</v>
      </c>
      <c r="C144" s="6">
        <v>-4876</v>
      </c>
    </row>
    <row r="145" spans="1:3">
      <c r="A145" s="2" t="s">
        <v>79</v>
      </c>
      <c r="B145" s="4">
        <v>0</v>
      </c>
      <c r="C145" s="4"/>
    </row>
    <row r="146" spans="1:3">
      <c r="A146" s="2" t="s">
        <v>80</v>
      </c>
      <c r="B146" s="4">
        <v>0</v>
      </c>
      <c r="C146" s="4"/>
    </row>
    <row r="147" spans="1:3" ht="30">
      <c r="A147" s="2" t="s">
        <v>81</v>
      </c>
      <c r="B147" s="4">
        <v>0</v>
      </c>
      <c r="C147" s="4"/>
    </row>
    <row r="148" spans="1:3" ht="30">
      <c r="A148" s="2" t="s">
        <v>82</v>
      </c>
      <c r="B148" s="4">
        <v>0</v>
      </c>
      <c r="C148" s="4"/>
    </row>
    <row r="149" spans="1:3">
      <c r="A149" s="2" t="s">
        <v>83</v>
      </c>
      <c r="B149" s="6">
        <v>-8553063</v>
      </c>
      <c r="C149" s="6">
        <v>-8127810</v>
      </c>
    </row>
    <row r="150" spans="1:3">
      <c r="A150" s="3" t="s">
        <v>84</v>
      </c>
      <c r="B150" s="4"/>
      <c r="C150" s="4"/>
    </row>
    <row r="151" spans="1:3">
      <c r="A151" s="2" t="s">
        <v>85</v>
      </c>
      <c r="B151" s="4">
        <v>0</v>
      </c>
      <c r="C151" s="4">
        <v>0</v>
      </c>
    </row>
    <row r="152" spans="1:3">
      <c r="A152" s="2" t="s">
        <v>86</v>
      </c>
      <c r="B152" s="4">
        <v>0</v>
      </c>
      <c r="C152" s="4">
        <v>0</v>
      </c>
    </row>
    <row r="153" spans="1:3">
      <c r="A153" s="2" t="s">
        <v>87</v>
      </c>
      <c r="B153" s="4">
        <v>0</v>
      </c>
      <c r="C153" s="4">
        <v>0</v>
      </c>
    </row>
    <row r="154" spans="1:3">
      <c r="A154" s="2" t="s">
        <v>88</v>
      </c>
      <c r="B154" s="4">
        <v>0</v>
      </c>
      <c r="C154" s="4">
        <v>0</v>
      </c>
    </row>
    <row r="155" spans="1:3">
      <c r="A155" s="2" t="s">
        <v>89</v>
      </c>
      <c r="B155" s="4"/>
      <c r="C155" s="4">
        <v>0</v>
      </c>
    </row>
    <row r="156" spans="1:3">
      <c r="A156" s="2" t="s">
        <v>90</v>
      </c>
      <c r="B156" s="4">
        <v>0</v>
      </c>
      <c r="C156" s="4">
        <v>0</v>
      </c>
    </row>
    <row r="157" spans="1:3">
      <c r="A157" s="2" t="s">
        <v>91</v>
      </c>
      <c r="B157" s="6">
        <v>-4082</v>
      </c>
      <c r="C157" s="6">
        <v>-4876</v>
      </c>
    </row>
    <row r="158" spans="1:3">
      <c r="A158" s="2" t="s">
        <v>92</v>
      </c>
      <c r="B158" s="4">
        <v>0</v>
      </c>
      <c r="C158" s="4">
        <v>0</v>
      </c>
    </row>
    <row r="159" spans="1:3" ht="30">
      <c r="A159" s="2" t="s">
        <v>93</v>
      </c>
      <c r="B159" s="4">
        <v>0</v>
      </c>
      <c r="C159" s="4">
        <v>0</v>
      </c>
    </row>
    <row r="160" spans="1:3" ht="30">
      <c r="A160" s="2" t="s">
        <v>94</v>
      </c>
      <c r="B160" s="4">
        <v>0</v>
      </c>
      <c r="C160" s="4">
        <v>0</v>
      </c>
    </row>
    <row r="161" spans="1:3" ht="30">
      <c r="A161" s="2" t="s">
        <v>95</v>
      </c>
      <c r="B161" s="4">
        <v>0</v>
      </c>
      <c r="C161" s="4">
        <v>0</v>
      </c>
    </row>
    <row r="162" spans="1:3">
      <c r="A162" s="2" t="s">
        <v>96</v>
      </c>
      <c r="B162" s="4">
        <v>0</v>
      </c>
      <c r="C162" s="4"/>
    </row>
    <row r="163" spans="1:3">
      <c r="A163" s="2" t="s">
        <v>97</v>
      </c>
      <c r="B163" s="6">
        <v>-2162614</v>
      </c>
      <c r="C163" s="6">
        <v>-2002180</v>
      </c>
    </row>
    <row r="164" spans="1:3" ht="30">
      <c r="A164" s="2" t="s">
        <v>105</v>
      </c>
      <c r="B164" s="6">
        <v>-6390449</v>
      </c>
      <c r="C164" s="6">
        <v>-6125630</v>
      </c>
    </row>
    <row r="165" spans="1:3" ht="30">
      <c r="A165" s="2" t="s">
        <v>106</v>
      </c>
      <c r="B165" s="4">
        <v>0</v>
      </c>
      <c r="C165" s="4">
        <v>0</v>
      </c>
    </row>
    <row r="166" spans="1:3" ht="30">
      <c r="A166" s="2" t="s">
        <v>107</v>
      </c>
      <c r="B166" s="6">
        <v>-6390449</v>
      </c>
      <c r="C166" s="6">
        <v>-6125630</v>
      </c>
    </row>
    <row r="167" spans="1:3">
      <c r="A167" s="2" t="s">
        <v>108</v>
      </c>
      <c r="B167" s="8">
        <v>-8553063</v>
      </c>
      <c r="C167" s="8">
        <v>-8127810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2" width="36.5703125" bestFit="1" customWidth="1"/>
    <col min="4" max="4" width="3" customWidth="1"/>
    <col min="5" max="5" width="10.140625" customWidth="1"/>
    <col min="6" max="6" width="2.28515625" customWidth="1"/>
    <col min="8" max="8" width="3" customWidth="1"/>
    <col min="9" max="9" width="10.140625" customWidth="1"/>
    <col min="10" max="10" width="2.28515625" customWidth="1"/>
    <col min="12" max="12" width="3" customWidth="1"/>
    <col min="13" max="13" width="10.140625" customWidth="1"/>
    <col min="14" max="14" width="2.28515625" customWidth="1"/>
    <col min="16" max="16" width="3" customWidth="1"/>
    <col min="17" max="17" width="10.140625" customWidth="1"/>
    <col min="18" max="18" width="2.28515625" customWidth="1"/>
  </cols>
  <sheetData>
    <row r="1" spans="1:18" ht="15" customHeight="1">
      <c r="A1" s="7" t="s">
        <v>884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559</v>
      </c>
      <c r="B3" s="45"/>
      <c r="C3" s="45"/>
      <c r="D3" s="45"/>
      <c r="E3" s="45"/>
      <c r="F3" s="45"/>
      <c r="G3" s="45"/>
      <c r="H3" s="45"/>
      <c r="I3" s="45"/>
      <c r="J3" s="45"/>
      <c r="K3" s="45"/>
      <c r="L3" s="45"/>
      <c r="M3" s="45"/>
      <c r="N3" s="45"/>
      <c r="O3" s="45"/>
      <c r="P3" s="45"/>
      <c r="Q3" s="45"/>
      <c r="R3" s="45"/>
    </row>
    <row r="4" spans="1:18">
      <c r="A4" s="12" t="s">
        <v>885</v>
      </c>
      <c r="B4" s="26" t="s">
        <v>560</v>
      </c>
      <c r="C4" s="26"/>
      <c r="D4" s="26"/>
      <c r="E4" s="26"/>
      <c r="F4" s="26"/>
      <c r="G4" s="26"/>
      <c r="H4" s="26"/>
      <c r="I4" s="26"/>
      <c r="J4" s="26"/>
      <c r="K4" s="26"/>
      <c r="L4" s="26"/>
      <c r="M4" s="26"/>
      <c r="N4" s="26"/>
      <c r="O4" s="26"/>
      <c r="P4" s="26"/>
      <c r="Q4" s="26"/>
      <c r="R4" s="26"/>
    </row>
    <row r="5" spans="1:18">
      <c r="A5" s="12"/>
      <c r="B5" s="23"/>
      <c r="C5" s="23"/>
      <c r="D5" s="23"/>
      <c r="E5" s="23"/>
      <c r="F5" s="23"/>
      <c r="G5" s="23"/>
      <c r="H5" s="23"/>
      <c r="I5" s="23"/>
      <c r="J5" s="23"/>
      <c r="K5" s="23"/>
      <c r="L5" s="23"/>
      <c r="M5" s="23"/>
      <c r="N5" s="23"/>
      <c r="O5" s="23"/>
      <c r="P5" s="23"/>
      <c r="Q5" s="23"/>
      <c r="R5" s="23"/>
    </row>
    <row r="6" spans="1:18">
      <c r="A6" s="12"/>
      <c r="B6" s="15"/>
      <c r="C6" s="15"/>
      <c r="D6" s="15"/>
      <c r="E6" s="15"/>
      <c r="F6" s="15"/>
      <c r="G6" s="15"/>
      <c r="H6" s="15"/>
      <c r="I6" s="15"/>
      <c r="J6" s="15"/>
      <c r="K6" s="15"/>
      <c r="L6" s="15"/>
      <c r="M6" s="15"/>
      <c r="N6" s="15"/>
      <c r="O6" s="15"/>
      <c r="P6" s="15"/>
      <c r="Q6" s="15"/>
      <c r="R6" s="15"/>
    </row>
    <row r="7" spans="1:18" ht="15.75" thickBot="1">
      <c r="A7" s="12"/>
      <c r="B7" s="16"/>
      <c r="C7" s="14"/>
      <c r="D7" s="27" t="s">
        <v>561</v>
      </c>
      <c r="E7" s="27"/>
      <c r="F7" s="27"/>
      <c r="G7" s="27"/>
      <c r="H7" s="27"/>
      <c r="I7" s="27"/>
      <c r="J7" s="27"/>
      <c r="K7" s="27"/>
      <c r="L7" s="27"/>
      <c r="M7" s="27"/>
      <c r="N7" s="27"/>
      <c r="O7" s="27"/>
      <c r="P7" s="27"/>
      <c r="Q7" s="27"/>
      <c r="R7" s="27"/>
    </row>
    <row r="8" spans="1:18" ht="15.75" thickBot="1">
      <c r="A8" s="12"/>
      <c r="B8" s="16"/>
      <c r="C8" s="14"/>
      <c r="D8" s="28" t="s">
        <v>261</v>
      </c>
      <c r="E8" s="28"/>
      <c r="F8" s="28"/>
      <c r="G8" s="28"/>
      <c r="H8" s="28"/>
      <c r="I8" s="28"/>
      <c r="J8" s="28"/>
      <c r="K8" s="14"/>
      <c r="L8" s="28" t="s">
        <v>262</v>
      </c>
      <c r="M8" s="28"/>
      <c r="N8" s="28"/>
      <c r="O8" s="28"/>
      <c r="P8" s="28"/>
      <c r="Q8" s="28"/>
      <c r="R8" s="28"/>
    </row>
    <row r="9" spans="1:18" ht="15.75" thickBot="1">
      <c r="A9" s="12"/>
      <c r="B9" s="51"/>
      <c r="C9" s="14"/>
      <c r="D9" s="28" t="s">
        <v>219</v>
      </c>
      <c r="E9" s="28"/>
      <c r="F9" s="28"/>
      <c r="G9" s="86"/>
      <c r="H9" s="28" t="s">
        <v>341</v>
      </c>
      <c r="I9" s="28"/>
      <c r="J9" s="28"/>
      <c r="K9" s="14"/>
      <c r="L9" s="28" t="s">
        <v>219</v>
      </c>
      <c r="M9" s="28"/>
      <c r="N9" s="28"/>
      <c r="O9" s="86"/>
      <c r="P9" s="28" t="s">
        <v>341</v>
      </c>
      <c r="Q9" s="28"/>
      <c r="R9" s="28"/>
    </row>
    <row r="10" spans="1:18">
      <c r="A10" s="12"/>
      <c r="B10" s="18" t="s">
        <v>562</v>
      </c>
      <c r="C10" s="19"/>
      <c r="D10" s="44"/>
      <c r="E10" s="44"/>
      <c r="F10" s="44"/>
      <c r="G10" s="19"/>
      <c r="H10" s="44"/>
      <c r="I10" s="44"/>
      <c r="J10" s="44"/>
      <c r="K10" s="19"/>
      <c r="L10" s="44"/>
      <c r="M10" s="44"/>
      <c r="N10" s="44"/>
      <c r="O10" s="19"/>
      <c r="P10" s="44"/>
      <c r="Q10" s="44"/>
      <c r="R10" s="44"/>
    </row>
    <row r="11" spans="1:18">
      <c r="A11" s="12"/>
      <c r="B11" s="31" t="s">
        <v>563</v>
      </c>
      <c r="C11" s="26"/>
      <c r="D11" s="32" t="s">
        <v>227</v>
      </c>
      <c r="E11" s="34">
        <v>5849</v>
      </c>
      <c r="F11" s="26"/>
      <c r="G11" s="26"/>
      <c r="H11" s="32" t="s">
        <v>227</v>
      </c>
      <c r="I11" s="34">
        <v>8691</v>
      </c>
      <c r="J11" s="26"/>
      <c r="K11" s="26"/>
      <c r="L11" s="32" t="s">
        <v>227</v>
      </c>
      <c r="M11" s="34">
        <v>17547</v>
      </c>
      <c r="N11" s="26"/>
      <c r="O11" s="26"/>
      <c r="P11" s="32" t="s">
        <v>227</v>
      </c>
      <c r="Q11" s="34">
        <v>26072</v>
      </c>
      <c r="R11" s="26"/>
    </row>
    <row r="12" spans="1:18">
      <c r="A12" s="12"/>
      <c r="B12" s="31"/>
      <c r="C12" s="26"/>
      <c r="D12" s="32"/>
      <c r="E12" s="34"/>
      <c r="F12" s="26"/>
      <c r="G12" s="26"/>
      <c r="H12" s="32"/>
      <c r="I12" s="34"/>
      <c r="J12" s="26"/>
      <c r="K12" s="26"/>
      <c r="L12" s="32"/>
      <c r="M12" s="34"/>
      <c r="N12" s="26"/>
      <c r="O12" s="26"/>
      <c r="P12" s="32"/>
      <c r="Q12" s="34"/>
      <c r="R12" s="26"/>
    </row>
    <row r="13" spans="1:18">
      <c r="A13" s="12"/>
      <c r="B13" s="35" t="s">
        <v>564</v>
      </c>
      <c r="C13" s="36"/>
      <c r="D13" s="38">
        <v>32596</v>
      </c>
      <c r="E13" s="38"/>
      <c r="F13" s="36"/>
      <c r="G13" s="36"/>
      <c r="H13" s="38">
        <v>32563</v>
      </c>
      <c r="I13" s="38"/>
      <c r="J13" s="36"/>
      <c r="K13" s="36"/>
      <c r="L13" s="38">
        <v>97788</v>
      </c>
      <c r="M13" s="38"/>
      <c r="N13" s="36"/>
      <c r="O13" s="36"/>
      <c r="P13" s="38">
        <v>97690</v>
      </c>
      <c r="Q13" s="38"/>
      <c r="R13" s="36"/>
    </row>
    <row r="14" spans="1:18">
      <c r="A14" s="12"/>
      <c r="B14" s="35"/>
      <c r="C14" s="36"/>
      <c r="D14" s="38"/>
      <c r="E14" s="38"/>
      <c r="F14" s="36"/>
      <c r="G14" s="36"/>
      <c r="H14" s="38"/>
      <c r="I14" s="38"/>
      <c r="J14" s="36"/>
      <c r="K14" s="36"/>
      <c r="L14" s="38"/>
      <c r="M14" s="38"/>
      <c r="N14" s="36"/>
      <c r="O14" s="36"/>
      <c r="P14" s="38"/>
      <c r="Q14" s="38"/>
      <c r="R14" s="36"/>
    </row>
    <row r="15" spans="1:18">
      <c r="A15" s="12"/>
      <c r="B15" s="20" t="s">
        <v>565</v>
      </c>
      <c r="C15" s="14"/>
      <c r="D15" s="33" t="s">
        <v>566</v>
      </c>
      <c r="E15" s="33"/>
      <c r="F15" s="11" t="s">
        <v>271</v>
      </c>
      <c r="G15" s="14"/>
      <c r="H15" s="33" t="s">
        <v>567</v>
      </c>
      <c r="I15" s="33"/>
      <c r="J15" s="11" t="s">
        <v>271</v>
      </c>
      <c r="K15" s="14"/>
      <c r="L15" s="33" t="s">
        <v>568</v>
      </c>
      <c r="M15" s="33"/>
      <c r="N15" s="11" t="s">
        <v>271</v>
      </c>
      <c r="O15" s="14"/>
      <c r="P15" s="33" t="s">
        <v>569</v>
      </c>
      <c r="Q15" s="33"/>
      <c r="R15" s="11" t="s">
        <v>271</v>
      </c>
    </row>
    <row r="16" spans="1:18">
      <c r="A16" s="12"/>
      <c r="B16" s="35" t="s">
        <v>570</v>
      </c>
      <c r="C16" s="36"/>
      <c r="D16" s="38">
        <v>29814</v>
      </c>
      <c r="E16" s="38"/>
      <c r="F16" s="36"/>
      <c r="G16" s="36"/>
      <c r="H16" s="38">
        <v>36473</v>
      </c>
      <c r="I16" s="38"/>
      <c r="J16" s="36"/>
      <c r="K16" s="36"/>
      <c r="L16" s="38">
        <v>89442</v>
      </c>
      <c r="M16" s="38"/>
      <c r="N16" s="36"/>
      <c r="O16" s="36"/>
      <c r="P16" s="38">
        <v>109418</v>
      </c>
      <c r="Q16" s="38"/>
      <c r="R16" s="36"/>
    </row>
    <row r="17" spans="1:18">
      <c r="A17" s="12"/>
      <c r="B17" s="35"/>
      <c r="C17" s="36"/>
      <c r="D17" s="38"/>
      <c r="E17" s="38"/>
      <c r="F17" s="36"/>
      <c r="G17" s="36"/>
      <c r="H17" s="38"/>
      <c r="I17" s="38"/>
      <c r="J17" s="36"/>
      <c r="K17" s="36"/>
      <c r="L17" s="38"/>
      <c r="M17" s="38"/>
      <c r="N17" s="36"/>
      <c r="O17" s="36"/>
      <c r="P17" s="38"/>
      <c r="Q17" s="38"/>
      <c r="R17" s="36"/>
    </row>
    <row r="18" spans="1:18" ht="27" thickBot="1">
      <c r="A18" s="12"/>
      <c r="B18" s="20" t="s">
        <v>571</v>
      </c>
      <c r="C18" s="14"/>
      <c r="D18" s="77" t="s">
        <v>572</v>
      </c>
      <c r="E18" s="77"/>
      <c r="F18" s="11" t="s">
        <v>271</v>
      </c>
      <c r="G18" s="14"/>
      <c r="H18" s="77" t="s">
        <v>573</v>
      </c>
      <c r="I18" s="77"/>
      <c r="J18" s="11" t="s">
        <v>271</v>
      </c>
      <c r="K18" s="14"/>
      <c r="L18" s="77" t="s">
        <v>574</v>
      </c>
      <c r="M18" s="77"/>
      <c r="N18" s="11" t="s">
        <v>271</v>
      </c>
      <c r="O18" s="14"/>
      <c r="P18" s="77" t="s">
        <v>575</v>
      </c>
      <c r="Q18" s="77"/>
      <c r="R18" s="11" t="s">
        <v>271</v>
      </c>
    </row>
    <row r="19" spans="1:18">
      <c r="A19" s="12"/>
      <c r="B19" s="29" t="s">
        <v>576</v>
      </c>
      <c r="C19" s="36"/>
      <c r="D19" s="30" t="s">
        <v>227</v>
      </c>
      <c r="E19" s="43">
        <v>20834</v>
      </c>
      <c r="F19" s="44"/>
      <c r="G19" s="36"/>
      <c r="H19" s="30" t="s">
        <v>227</v>
      </c>
      <c r="I19" s="43">
        <v>32203</v>
      </c>
      <c r="J19" s="44"/>
      <c r="K19" s="36"/>
      <c r="L19" s="30" t="s">
        <v>227</v>
      </c>
      <c r="M19" s="43">
        <v>62502</v>
      </c>
      <c r="N19" s="44"/>
      <c r="O19" s="36"/>
      <c r="P19" s="30" t="s">
        <v>227</v>
      </c>
      <c r="Q19" s="43">
        <v>96609</v>
      </c>
      <c r="R19" s="44"/>
    </row>
    <row r="20" spans="1:18" ht="15.75" thickBot="1">
      <c r="A20" s="12"/>
      <c r="B20" s="29"/>
      <c r="C20" s="36"/>
      <c r="D20" s="79"/>
      <c r="E20" s="80"/>
      <c r="F20" s="81"/>
      <c r="G20" s="36"/>
      <c r="H20" s="79"/>
      <c r="I20" s="80"/>
      <c r="J20" s="81"/>
      <c r="K20" s="36"/>
      <c r="L20" s="79"/>
      <c r="M20" s="80"/>
      <c r="N20" s="81"/>
      <c r="O20" s="36"/>
      <c r="P20" s="79"/>
      <c r="Q20" s="80"/>
      <c r="R20" s="81"/>
    </row>
    <row r="21" spans="1:18" ht="15.75" thickTop="1">
      <c r="A21" s="12"/>
      <c r="B21" s="48"/>
      <c r="C21" s="48"/>
      <c r="D21" s="48"/>
      <c r="E21" s="48"/>
      <c r="F21" s="48"/>
      <c r="G21" s="48"/>
      <c r="H21" s="48"/>
      <c r="I21" s="48"/>
      <c r="J21" s="48"/>
      <c r="K21" s="48"/>
      <c r="L21" s="48"/>
      <c r="M21" s="48"/>
      <c r="N21" s="48"/>
      <c r="O21" s="48"/>
      <c r="P21" s="48"/>
      <c r="Q21" s="48"/>
      <c r="R21" s="48"/>
    </row>
    <row r="22" spans="1:18">
      <c r="A22" s="12"/>
      <c r="B22" s="23"/>
      <c r="C22" s="23"/>
      <c r="D22" s="23"/>
      <c r="E22" s="23"/>
      <c r="F22" s="23"/>
      <c r="G22" s="23"/>
      <c r="H22" s="23"/>
      <c r="I22" s="23"/>
      <c r="J22" s="23"/>
      <c r="K22" s="23"/>
      <c r="L22" s="23"/>
      <c r="M22" s="23"/>
      <c r="N22" s="23"/>
      <c r="O22" s="23"/>
      <c r="P22" s="23"/>
      <c r="Q22" s="23"/>
      <c r="R22" s="23"/>
    </row>
    <row r="23" spans="1:18">
      <c r="A23" s="12"/>
      <c r="B23" s="15"/>
      <c r="C23" s="15"/>
      <c r="D23" s="15"/>
      <c r="E23" s="15"/>
      <c r="F23" s="15"/>
      <c r="G23" s="15"/>
      <c r="H23" s="15"/>
      <c r="I23" s="15"/>
      <c r="J23" s="15"/>
      <c r="K23" s="15"/>
      <c r="L23" s="15"/>
      <c r="M23" s="15"/>
      <c r="N23" s="15"/>
      <c r="O23" s="15"/>
      <c r="P23" s="15"/>
      <c r="Q23" s="15"/>
      <c r="R23" s="15"/>
    </row>
    <row r="24" spans="1:18" ht="15.75" thickBot="1">
      <c r="A24" s="12"/>
      <c r="B24" s="16"/>
      <c r="C24" s="14"/>
      <c r="D24" s="27" t="s">
        <v>577</v>
      </c>
      <c r="E24" s="27"/>
      <c r="F24" s="27"/>
      <c r="G24" s="27"/>
      <c r="H24" s="27"/>
      <c r="I24" s="27"/>
      <c r="J24" s="27"/>
      <c r="K24" s="27"/>
      <c r="L24" s="27"/>
      <c r="M24" s="27"/>
      <c r="N24" s="27"/>
      <c r="O24" s="27"/>
      <c r="P24" s="27"/>
      <c r="Q24" s="27"/>
      <c r="R24" s="27"/>
    </row>
    <row r="25" spans="1:18" ht="15.75" thickBot="1">
      <c r="A25" s="12"/>
      <c r="B25" s="16"/>
      <c r="C25" s="14"/>
      <c r="D25" s="28" t="s">
        <v>261</v>
      </c>
      <c r="E25" s="28"/>
      <c r="F25" s="28"/>
      <c r="G25" s="28"/>
      <c r="H25" s="28"/>
      <c r="I25" s="28"/>
      <c r="J25" s="28"/>
      <c r="K25" s="14"/>
      <c r="L25" s="28" t="s">
        <v>262</v>
      </c>
      <c r="M25" s="28"/>
      <c r="N25" s="28"/>
      <c r="O25" s="28"/>
      <c r="P25" s="28"/>
      <c r="Q25" s="28"/>
      <c r="R25" s="28"/>
    </row>
    <row r="26" spans="1:18" ht="15.75" thickBot="1">
      <c r="A26" s="12"/>
      <c r="B26" s="51"/>
      <c r="C26" s="14"/>
      <c r="D26" s="28" t="s">
        <v>219</v>
      </c>
      <c r="E26" s="28"/>
      <c r="F26" s="28"/>
      <c r="G26" s="86"/>
      <c r="H26" s="28" t="s">
        <v>341</v>
      </c>
      <c r="I26" s="28"/>
      <c r="J26" s="28"/>
      <c r="K26" s="14"/>
      <c r="L26" s="28" t="s">
        <v>219</v>
      </c>
      <c r="M26" s="28"/>
      <c r="N26" s="28"/>
      <c r="O26" s="86"/>
      <c r="P26" s="28" t="s">
        <v>341</v>
      </c>
      <c r="Q26" s="28"/>
      <c r="R26" s="28"/>
    </row>
    <row r="27" spans="1:18">
      <c r="A27" s="12"/>
      <c r="B27" s="68" t="s">
        <v>562</v>
      </c>
      <c r="C27" s="19"/>
      <c r="D27" s="44"/>
      <c r="E27" s="44"/>
      <c r="F27" s="44"/>
      <c r="G27" s="19"/>
      <c r="H27" s="44"/>
      <c r="I27" s="44"/>
      <c r="J27" s="44"/>
      <c r="K27" s="19"/>
      <c r="L27" s="44"/>
      <c r="M27" s="44"/>
      <c r="N27" s="44"/>
      <c r="O27" s="19"/>
      <c r="P27" s="44"/>
      <c r="Q27" s="44"/>
      <c r="R27" s="44"/>
    </row>
    <row r="28" spans="1:18">
      <c r="A28" s="12"/>
      <c r="B28" s="31" t="s">
        <v>563</v>
      </c>
      <c r="C28" s="26"/>
      <c r="D28" s="32" t="s">
        <v>227</v>
      </c>
      <c r="E28" s="33">
        <v>1</v>
      </c>
      <c r="F28" s="26"/>
      <c r="G28" s="26"/>
      <c r="H28" s="32" t="s">
        <v>227</v>
      </c>
      <c r="I28" s="33">
        <v>2</v>
      </c>
      <c r="J28" s="26"/>
      <c r="K28" s="26"/>
      <c r="L28" s="32" t="s">
        <v>227</v>
      </c>
      <c r="M28" s="33">
        <v>3</v>
      </c>
      <c r="N28" s="26"/>
      <c r="O28" s="26"/>
      <c r="P28" s="32" t="s">
        <v>227</v>
      </c>
      <c r="Q28" s="33">
        <v>7</v>
      </c>
      <c r="R28" s="26"/>
    </row>
    <row r="29" spans="1:18">
      <c r="A29" s="12"/>
      <c r="B29" s="31"/>
      <c r="C29" s="26"/>
      <c r="D29" s="32"/>
      <c r="E29" s="33"/>
      <c r="F29" s="26"/>
      <c r="G29" s="26"/>
      <c r="H29" s="32"/>
      <c r="I29" s="33"/>
      <c r="J29" s="26"/>
      <c r="K29" s="26"/>
      <c r="L29" s="32"/>
      <c r="M29" s="33"/>
      <c r="N29" s="26"/>
      <c r="O29" s="26"/>
      <c r="P29" s="32"/>
      <c r="Q29" s="33"/>
      <c r="R29" s="26"/>
    </row>
    <row r="30" spans="1:18">
      <c r="A30" s="12"/>
      <c r="B30" s="35" t="s">
        <v>564</v>
      </c>
      <c r="C30" s="36"/>
      <c r="D30" s="38">
        <v>1203</v>
      </c>
      <c r="E30" s="38"/>
      <c r="F30" s="36"/>
      <c r="G30" s="36"/>
      <c r="H30" s="38">
        <v>1302</v>
      </c>
      <c r="I30" s="38"/>
      <c r="J30" s="36"/>
      <c r="K30" s="36"/>
      <c r="L30" s="38">
        <v>3609</v>
      </c>
      <c r="M30" s="38"/>
      <c r="N30" s="36"/>
      <c r="O30" s="36"/>
      <c r="P30" s="38">
        <v>3905</v>
      </c>
      <c r="Q30" s="38"/>
      <c r="R30" s="36"/>
    </row>
    <row r="31" spans="1:18">
      <c r="A31" s="12"/>
      <c r="B31" s="35"/>
      <c r="C31" s="36"/>
      <c r="D31" s="38"/>
      <c r="E31" s="38"/>
      <c r="F31" s="36"/>
      <c r="G31" s="36"/>
      <c r="H31" s="38"/>
      <c r="I31" s="38"/>
      <c r="J31" s="36"/>
      <c r="K31" s="36"/>
      <c r="L31" s="38"/>
      <c r="M31" s="38"/>
      <c r="N31" s="36"/>
      <c r="O31" s="36"/>
      <c r="P31" s="38"/>
      <c r="Q31" s="38"/>
      <c r="R31" s="36"/>
    </row>
    <row r="32" spans="1:18">
      <c r="A32" s="12"/>
      <c r="B32" s="20" t="s">
        <v>565</v>
      </c>
      <c r="C32" s="14"/>
      <c r="D32" s="33" t="s">
        <v>578</v>
      </c>
      <c r="E32" s="33"/>
      <c r="F32" s="11" t="s">
        <v>271</v>
      </c>
      <c r="G32" s="14"/>
      <c r="H32" s="33" t="s">
        <v>579</v>
      </c>
      <c r="I32" s="33"/>
      <c r="J32" s="11" t="s">
        <v>271</v>
      </c>
      <c r="K32" s="14"/>
      <c r="L32" s="33" t="s">
        <v>580</v>
      </c>
      <c r="M32" s="33"/>
      <c r="N32" s="11" t="s">
        <v>271</v>
      </c>
      <c r="O32" s="14"/>
      <c r="P32" s="33" t="s">
        <v>581</v>
      </c>
      <c r="Q32" s="33"/>
      <c r="R32" s="11" t="s">
        <v>271</v>
      </c>
    </row>
    <row r="33" spans="1:18">
      <c r="A33" s="12"/>
      <c r="B33" s="35" t="s">
        <v>570</v>
      </c>
      <c r="C33" s="36"/>
      <c r="D33" s="37">
        <v>409</v>
      </c>
      <c r="E33" s="37"/>
      <c r="F33" s="36"/>
      <c r="G33" s="36"/>
      <c r="H33" s="37">
        <v>572</v>
      </c>
      <c r="I33" s="37"/>
      <c r="J33" s="36"/>
      <c r="K33" s="36"/>
      <c r="L33" s="38">
        <v>1227</v>
      </c>
      <c r="M33" s="38"/>
      <c r="N33" s="36"/>
      <c r="O33" s="36"/>
      <c r="P33" s="38">
        <v>1716</v>
      </c>
      <c r="Q33" s="38"/>
      <c r="R33" s="36"/>
    </row>
    <row r="34" spans="1:18">
      <c r="A34" s="12"/>
      <c r="B34" s="35"/>
      <c r="C34" s="36"/>
      <c r="D34" s="37"/>
      <c r="E34" s="37"/>
      <c r="F34" s="36"/>
      <c r="G34" s="36"/>
      <c r="H34" s="37"/>
      <c r="I34" s="37"/>
      <c r="J34" s="36"/>
      <c r="K34" s="36"/>
      <c r="L34" s="38"/>
      <c r="M34" s="38"/>
      <c r="N34" s="36"/>
      <c r="O34" s="36"/>
      <c r="P34" s="38"/>
      <c r="Q34" s="38"/>
      <c r="R34" s="36"/>
    </row>
    <row r="35" spans="1:18" ht="27" thickBot="1">
      <c r="A35" s="12"/>
      <c r="B35" s="20" t="s">
        <v>571</v>
      </c>
      <c r="C35" s="14"/>
      <c r="D35" s="77" t="s">
        <v>582</v>
      </c>
      <c r="E35" s="77"/>
      <c r="F35" s="11" t="s">
        <v>271</v>
      </c>
      <c r="G35" s="14"/>
      <c r="H35" s="77" t="s">
        <v>583</v>
      </c>
      <c r="I35" s="77"/>
      <c r="J35" s="11" t="s">
        <v>271</v>
      </c>
      <c r="K35" s="14"/>
      <c r="L35" s="77" t="s">
        <v>584</v>
      </c>
      <c r="M35" s="77"/>
      <c r="N35" s="11" t="s">
        <v>271</v>
      </c>
      <c r="O35" s="14"/>
      <c r="P35" s="77" t="s">
        <v>585</v>
      </c>
      <c r="Q35" s="77"/>
      <c r="R35" s="11" t="s">
        <v>271</v>
      </c>
    </row>
    <row r="36" spans="1:18" ht="15.75" thickBot="1">
      <c r="A36" s="12"/>
      <c r="B36" s="18" t="s">
        <v>586</v>
      </c>
      <c r="C36" s="19"/>
      <c r="D36" s="100" t="s">
        <v>227</v>
      </c>
      <c r="E36" s="101" t="s">
        <v>587</v>
      </c>
      <c r="F36" s="100" t="s">
        <v>271</v>
      </c>
      <c r="G36" s="19"/>
      <c r="H36" s="100" t="s">
        <v>227</v>
      </c>
      <c r="I36" s="101" t="s">
        <v>588</v>
      </c>
      <c r="J36" s="100" t="s">
        <v>271</v>
      </c>
      <c r="K36" s="19"/>
      <c r="L36" s="100" t="s">
        <v>227</v>
      </c>
      <c r="M36" s="101" t="s">
        <v>589</v>
      </c>
      <c r="N36" s="100" t="s">
        <v>271</v>
      </c>
      <c r="O36" s="19"/>
      <c r="P36" s="100" t="s">
        <v>227</v>
      </c>
      <c r="Q36" s="101" t="s">
        <v>590</v>
      </c>
      <c r="R36" s="100" t="s">
        <v>271</v>
      </c>
    </row>
  </sheetData>
  <mergeCells count="150">
    <mergeCell ref="B4:R4"/>
    <mergeCell ref="B21:R21"/>
    <mergeCell ref="R33:R34"/>
    <mergeCell ref="D35:E35"/>
    <mergeCell ref="H35:I35"/>
    <mergeCell ref="L35:M35"/>
    <mergeCell ref="P35:Q35"/>
    <mergeCell ref="A1:A2"/>
    <mergeCell ref="B1:R1"/>
    <mergeCell ref="B2:R2"/>
    <mergeCell ref="B3:R3"/>
    <mergeCell ref="A4:A36"/>
    <mergeCell ref="J33:J34"/>
    <mergeCell ref="K33:K34"/>
    <mergeCell ref="L33:M34"/>
    <mergeCell ref="N33:N34"/>
    <mergeCell ref="O33:O34"/>
    <mergeCell ref="P33:Q34"/>
    <mergeCell ref="B33:B34"/>
    <mergeCell ref="C33:C34"/>
    <mergeCell ref="D33:E34"/>
    <mergeCell ref="F33:F34"/>
    <mergeCell ref="G33:G34"/>
    <mergeCell ref="H33:I34"/>
    <mergeCell ref="P30:Q31"/>
    <mergeCell ref="R30:R31"/>
    <mergeCell ref="D32:E32"/>
    <mergeCell ref="H32:I32"/>
    <mergeCell ref="L32:M32"/>
    <mergeCell ref="P32:Q32"/>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D27:F27"/>
    <mergeCell ref="H27:J27"/>
    <mergeCell ref="L27:N27"/>
    <mergeCell ref="P27:R27"/>
    <mergeCell ref="B28:B29"/>
    <mergeCell ref="C28:C29"/>
    <mergeCell ref="D28:D29"/>
    <mergeCell ref="E28:E29"/>
    <mergeCell ref="F28:F29"/>
    <mergeCell ref="G28:G29"/>
    <mergeCell ref="B22:R22"/>
    <mergeCell ref="D24:R24"/>
    <mergeCell ref="D25:J25"/>
    <mergeCell ref="L25:R25"/>
    <mergeCell ref="D26:F26"/>
    <mergeCell ref="H26:J26"/>
    <mergeCell ref="L26:N26"/>
    <mergeCell ref="P26:R26"/>
    <mergeCell ref="M19:M20"/>
    <mergeCell ref="N19:N20"/>
    <mergeCell ref="O19:O20"/>
    <mergeCell ref="P19:P20"/>
    <mergeCell ref="Q19:Q20"/>
    <mergeCell ref="R19:R20"/>
    <mergeCell ref="G19:G20"/>
    <mergeCell ref="H19:H20"/>
    <mergeCell ref="I19:I20"/>
    <mergeCell ref="J19:J20"/>
    <mergeCell ref="K19:K20"/>
    <mergeCell ref="L19:L20"/>
    <mergeCell ref="R16:R17"/>
    <mergeCell ref="D18:E18"/>
    <mergeCell ref="H18:I18"/>
    <mergeCell ref="L18:M18"/>
    <mergeCell ref="P18:Q18"/>
    <mergeCell ref="B19:B20"/>
    <mergeCell ref="C19:C20"/>
    <mergeCell ref="D19:D20"/>
    <mergeCell ref="E19:E20"/>
    <mergeCell ref="F19:F20"/>
    <mergeCell ref="J16:J17"/>
    <mergeCell ref="K16:K17"/>
    <mergeCell ref="L16:M17"/>
    <mergeCell ref="N16:N17"/>
    <mergeCell ref="O16:O17"/>
    <mergeCell ref="P16:Q17"/>
    <mergeCell ref="B16:B17"/>
    <mergeCell ref="C16:C17"/>
    <mergeCell ref="D16:E17"/>
    <mergeCell ref="F16:F17"/>
    <mergeCell ref="G16:G17"/>
    <mergeCell ref="H16:I17"/>
    <mergeCell ref="P13:Q14"/>
    <mergeCell ref="R13:R14"/>
    <mergeCell ref="D15:E15"/>
    <mergeCell ref="H15:I15"/>
    <mergeCell ref="L15:M15"/>
    <mergeCell ref="P15:Q15"/>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5:R5"/>
    <mergeCell ref="D7:R7"/>
    <mergeCell ref="D8:J8"/>
    <mergeCell ref="L8:R8"/>
    <mergeCell ref="D9:F9"/>
    <mergeCell ref="H9:J9"/>
    <mergeCell ref="L9:N9"/>
    <mergeCell ref="P9:R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20.7109375" customWidth="1"/>
    <col min="3" max="3" width="31.85546875" customWidth="1"/>
  </cols>
  <sheetData>
    <row r="1" spans="1:3" ht="15" customHeight="1">
      <c r="A1" s="7" t="s">
        <v>886</v>
      </c>
      <c r="B1" s="7" t="s">
        <v>1</v>
      </c>
      <c r="C1" s="7"/>
    </row>
    <row r="2" spans="1:3" ht="15" customHeight="1">
      <c r="A2" s="7"/>
      <c r="B2" s="7" t="s">
        <v>25</v>
      </c>
      <c r="C2" s="7"/>
    </row>
    <row r="3" spans="1:3" ht="45">
      <c r="A3" s="3" t="s">
        <v>887</v>
      </c>
      <c r="B3" s="45"/>
      <c r="C3" s="45"/>
    </row>
    <row r="4" spans="1:3" ht="25.5" customHeight="1">
      <c r="A4" s="12" t="s">
        <v>888</v>
      </c>
      <c r="B4" s="26" t="s">
        <v>618</v>
      </c>
      <c r="C4" s="26"/>
    </row>
    <row r="5" spans="1:3">
      <c r="A5" s="12"/>
      <c r="B5" s="23"/>
      <c r="C5" s="23"/>
    </row>
    <row r="6" spans="1:3">
      <c r="A6" s="12"/>
      <c r="B6" s="15"/>
      <c r="C6" s="15"/>
    </row>
    <row r="7" spans="1:3" ht="15.75" thickBot="1">
      <c r="A7" s="12"/>
      <c r="B7" s="13"/>
      <c r="C7" s="17" t="s">
        <v>403</v>
      </c>
    </row>
    <row r="8" spans="1:3">
      <c r="A8" s="12"/>
      <c r="B8" s="18" t="s">
        <v>619</v>
      </c>
      <c r="C8" s="138">
        <v>1.8599999999999998E-2</v>
      </c>
    </row>
    <row r="9" spans="1:3">
      <c r="A9" s="12"/>
      <c r="B9" s="11" t="s">
        <v>620</v>
      </c>
      <c r="C9" s="139">
        <v>0.25950000000000001</v>
      </c>
    </row>
    <row r="10" spans="1:3">
      <c r="A10" s="12"/>
      <c r="B10" s="18" t="s">
        <v>621</v>
      </c>
      <c r="C10" s="138">
        <v>1.5800000000000002E-2</v>
      </c>
    </row>
    <row r="11" spans="1:3">
      <c r="A11" s="12"/>
      <c r="B11" s="11" t="s">
        <v>622</v>
      </c>
      <c r="C11" s="96" t="s">
        <v>623</v>
      </c>
    </row>
  </sheetData>
  <mergeCells count="7">
    <mergeCell ref="B5:C5"/>
    <mergeCell ref="A1:A2"/>
    <mergeCell ref="B1:C1"/>
    <mergeCell ref="B2:C2"/>
    <mergeCell ref="B3:C3"/>
    <mergeCell ref="A4:A11"/>
    <mergeCell ref="B4:C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cols>
    <col min="1" max="2" width="36.5703125" bestFit="1" customWidth="1"/>
    <col min="4" max="4" width="2" customWidth="1"/>
    <col min="5" max="5" width="7.140625" customWidth="1"/>
    <col min="6" max="6" width="1.5703125" customWidth="1"/>
    <col min="8" max="8" width="2" customWidth="1"/>
    <col min="9" max="9" width="6.5703125" customWidth="1"/>
    <col min="10" max="10" width="1.5703125" customWidth="1"/>
    <col min="12" max="12" width="2" customWidth="1"/>
    <col min="13" max="13" width="7.140625" customWidth="1"/>
    <col min="14" max="14" width="1.5703125" customWidth="1"/>
    <col min="16" max="16" width="2" customWidth="1"/>
    <col min="17" max="17" width="6.5703125" customWidth="1"/>
    <col min="18" max="18" width="1.5703125" customWidth="1"/>
  </cols>
  <sheetData>
    <row r="1" spans="1:18" ht="15" customHeight="1">
      <c r="A1" s="7" t="s">
        <v>889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625</v>
      </c>
      <c r="B3" s="45"/>
      <c r="C3" s="45"/>
      <c r="D3" s="45"/>
      <c r="E3" s="45"/>
      <c r="F3" s="45"/>
      <c r="G3" s="45"/>
      <c r="H3" s="45"/>
      <c r="I3" s="45"/>
      <c r="J3" s="45"/>
      <c r="K3" s="45"/>
      <c r="L3" s="45"/>
      <c r="M3" s="45"/>
      <c r="N3" s="45"/>
      <c r="O3" s="45"/>
      <c r="P3" s="45"/>
      <c r="Q3" s="45"/>
      <c r="R3" s="45"/>
    </row>
    <row r="4" spans="1:18">
      <c r="A4" s="12" t="s">
        <v>890</v>
      </c>
      <c r="B4" s="26" t="s">
        <v>891</v>
      </c>
      <c r="C4" s="26"/>
      <c r="D4" s="26"/>
      <c r="E4" s="26"/>
      <c r="F4" s="26"/>
      <c r="G4" s="26"/>
      <c r="H4" s="26"/>
      <c r="I4" s="26"/>
      <c r="J4" s="26"/>
      <c r="K4" s="26"/>
      <c r="L4" s="26"/>
      <c r="M4" s="26"/>
      <c r="N4" s="26"/>
      <c r="O4" s="26"/>
      <c r="P4" s="26"/>
      <c r="Q4" s="26"/>
      <c r="R4" s="26"/>
    </row>
    <row r="5" spans="1:18">
      <c r="A5" s="12"/>
      <c r="B5" s="23"/>
      <c r="C5" s="23"/>
      <c r="D5" s="23"/>
      <c r="E5" s="23"/>
      <c r="F5" s="23"/>
      <c r="G5" s="23"/>
      <c r="H5" s="23"/>
      <c r="I5" s="23"/>
      <c r="J5" s="23"/>
      <c r="K5" s="23"/>
      <c r="L5" s="23"/>
      <c r="M5" s="23"/>
      <c r="N5" s="23"/>
      <c r="O5" s="23"/>
      <c r="P5" s="23"/>
      <c r="Q5" s="23"/>
      <c r="R5" s="23"/>
    </row>
    <row r="6" spans="1:18">
      <c r="A6" s="12"/>
      <c r="B6" s="15"/>
      <c r="C6" s="15"/>
      <c r="D6" s="15"/>
      <c r="E6" s="15"/>
      <c r="F6" s="15"/>
      <c r="G6" s="15"/>
      <c r="H6" s="15"/>
      <c r="I6" s="15"/>
      <c r="J6" s="15"/>
      <c r="K6" s="15"/>
      <c r="L6" s="15"/>
      <c r="M6" s="15"/>
      <c r="N6" s="15"/>
      <c r="O6" s="15"/>
      <c r="P6" s="15"/>
      <c r="Q6" s="15"/>
      <c r="R6" s="15"/>
    </row>
    <row r="7" spans="1:18" ht="15.75" thickBot="1">
      <c r="A7" s="12"/>
      <c r="B7" s="14"/>
      <c r="C7" s="14"/>
      <c r="D7" s="40">
        <v>42001</v>
      </c>
      <c r="E7" s="40"/>
      <c r="F7" s="40"/>
      <c r="G7" s="40"/>
      <c r="H7" s="40"/>
      <c r="I7" s="40"/>
      <c r="J7" s="40"/>
      <c r="K7" s="14"/>
      <c r="L7" s="40">
        <v>41729</v>
      </c>
      <c r="M7" s="40"/>
      <c r="N7" s="40"/>
      <c r="O7" s="40"/>
      <c r="P7" s="40"/>
      <c r="Q7" s="40"/>
      <c r="R7" s="40"/>
    </row>
    <row r="8" spans="1:18" ht="15.75" thickBot="1">
      <c r="A8" s="12"/>
      <c r="B8" s="16"/>
      <c r="C8" s="14"/>
      <c r="D8" s="28" t="s">
        <v>637</v>
      </c>
      <c r="E8" s="28"/>
      <c r="F8" s="28"/>
      <c r="G8" s="14"/>
      <c r="H8" s="28" t="s">
        <v>638</v>
      </c>
      <c r="I8" s="28"/>
      <c r="J8" s="28"/>
      <c r="K8" s="14"/>
      <c r="L8" s="28" t="s">
        <v>637</v>
      </c>
      <c r="M8" s="28"/>
      <c r="N8" s="28"/>
      <c r="O8" s="14"/>
      <c r="P8" s="28" t="s">
        <v>638</v>
      </c>
      <c r="Q8" s="28"/>
      <c r="R8" s="28"/>
    </row>
    <row r="9" spans="1:18">
      <c r="A9" s="12"/>
      <c r="B9" s="29" t="s">
        <v>639</v>
      </c>
      <c r="C9" s="36"/>
      <c r="D9" s="30" t="s">
        <v>227</v>
      </c>
      <c r="E9" s="83" t="s">
        <v>640</v>
      </c>
      <c r="F9" s="30" t="s">
        <v>271</v>
      </c>
      <c r="G9" s="36"/>
      <c r="H9" s="30" t="s">
        <v>227</v>
      </c>
      <c r="I9" s="43">
        <v>27640</v>
      </c>
      <c r="J9" s="44"/>
      <c r="K9" s="36"/>
      <c r="L9" s="30" t="s">
        <v>227</v>
      </c>
      <c r="M9" s="83" t="s">
        <v>641</v>
      </c>
      <c r="N9" s="30" t="s">
        <v>271</v>
      </c>
      <c r="O9" s="36"/>
      <c r="P9" s="30" t="s">
        <v>227</v>
      </c>
      <c r="Q9" s="43">
        <v>28540</v>
      </c>
      <c r="R9" s="44"/>
    </row>
    <row r="10" spans="1:18">
      <c r="A10" s="12"/>
      <c r="B10" s="29"/>
      <c r="C10" s="36"/>
      <c r="D10" s="29"/>
      <c r="E10" s="37"/>
      <c r="F10" s="29"/>
      <c r="G10" s="36"/>
      <c r="H10" s="29"/>
      <c r="I10" s="38"/>
      <c r="J10" s="36"/>
      <c r="K10" s="36"/>
      <c r="L10" s="29"/>
      <c r="M10" s="37"/>
      <c r="N10" s="29"/>
      <c r="O10" s="36"/>
      <c r="P10" s="29"/>
      <c r="Q10" s="38"/>
      <c r="R10" s="36"/>
    </row>
    <row r="11" spans="1:18">
      <c r="A11" s="12"/>
      <c r="B11" s="32" t="s">
        <v>642</v>
      </c>
      <c r="C11" s="26"/>
      <c r="D11" s="34">
        <v>2657</v>
      </c>
      <c r="E11" s="34"/>
      <c r="F11" s="26"/>
      <c r="G11" s="26"/>
      <c r="H11" s="33" t="s">
        <v>643</v>
      </c>
      <c r="I11" s="33"/>
      <c r="J11" s="32" t="s">
        <v>271</v>
      </c>
      <c r="K11" s="26"/>
      <c r="L11" s="34">
        <v>4706</v>
      </c>
      <c r="M11" s="34"/>
      <c r="N11" s="26"/>
      <c r="O11" s="26"/>
      <c r="P11" s="33" t="s">
        <v>644</v>
      </c>
      <c r="Q11" s="33"/>
      <c r="R11" s="32" t="s">
        <v>271</v>
      </c>
    </row>
    <row r="12" spans="1:18" ht="15.75" thickBot="1">
      <c r="A12" s="12"/>
      <c r="B12" s="32"/>
      <c r="C12" s="26"/>
      <c r="D12" s="59"/>
      <c r="E12" s="59"/>
      <c r="F12" s="60"/>
      <c r="G12" s="26"/>
      <c r="H12" s="77"/>
      <c r="I12" s="77"/>
      <c r="J12" s="78"/>
      <c r="K12" s="26"/>
      <c r="L12" s="59"/>
      <c r="M12" s="59"/>
      <c r="N12" s="60"/>
      <c r="O12" s="26"/>
      <c r="P12" s="77"/>
      <c r="Q12" s="77"/>
      <c r="R12" s="78"/>
    </row>
    <row r="13" spans="1:18">
      <c r="A13" s="12"/>
      <c r="B13" s="29" t="s">
        <v>645</v>
      </c>
      <c r="C13" s="36"/>
      <c r="D13" s="30" t="s">
        <v>227</v>
      </c>
      <c r="E13" s="83" t="s">
        <v>646</v>
      </c>
      <c r="F13" s="30" t="s">
        <v>271</v>
      </c>
      <c r="G13" s="36"/>
      <c r="H13" s="30" t="s">
        <v>227</v>
      </c>
      <c r="I13" s="43">
        <v>26399</v>
      </c>
      <c r="J13" s="44"/>
      <c r="K13" s="36"/>
      <c r="L13" s="30" t="s">
        <v>227</v>
      </c>
      <c r="M13" s="83" t="s">
        <v>647</v>
      </c>
      <c r="N13" s="30" t="s">
        <v>271</v>
      </c>
      <c r="O13" s="36"/>
      <c r="P13" s="30" t="s">
        <v>227</v>
      </c>
      <c r="Q13" s="43">
        <v>26388</v>
      </c>
      <c r="R13" s="44"/>
    </row>
    <row r="14" spans="1:18" ht="15.75" thickBot="1">
      <c r="A14" s="12"/>
      <c r="B14" s="29"/>
      <c r="C14" s="36"/>
      <c r="D14" s="79"/>
      <c r="E14" s="85"/>
      <c r="F14" s="79"/>
      <c r="G14" s="36"/>
      <c r="H14" s="79"/>
      <c r="I14" s="80"/>
      <c r="J14" s="81"/>
      <c r="K14" s="36"/>
      <c r="L14" s="79"/>
      <c r="M14" s="85"/>
      <c r="N14" s="79"/>
      <c r="O14" s="36"/>
      <c r="P14" s="79"/>
      <c r="Q14" s="80"/>
      <c r="R14" s="81"/>
    </row>
    <row r="15" spans="1:18" ht="15.75" thickTop="1"/>
  </sheetData>
  <mergeCells count="60">
    <mergeCell ref="P13:P14"/>
    <mergeCell ref="Q13:Q14"/>
    <mergeCell ref="R13:R14"/>
    <mergeCell ref="A1:A2"/>
    <mergeCell ref="B1:R1"/>
    <mergeCell ref="B2:R2"/>
    <mergeCell ref="B3:R3"/>
    <mergeCell ref="A4:A14"/>
    <mergeCell ref="B4:R4"/>
    <mergeCell ref="J13:J14"/>
    <mergeCell ref="K13:K14"/>
    <mergeCell ref="L13:L14"/>
    <mergeCell ref="M13:M14"/>
    <mergeCell ref="N13:N14"/>
    <mergeCell ref="O13:O14"/>
    <mergeCell ref="P11:Q12"/>
    <mergeCell ref="R11:R12"/>
    <mergeCell ref="B13:B14"/>
    <mergeCell ref="C13:C14"/>
    <mergeCell ref="D13:D14"/>
    <mergeCell ref="E13:E14"/>
    <mergeCell ref="F13:F14"/>
    <mergeCell ref="G13:G14"/>
    <mergeCell ref="H13:H14"/>
    <mergeCell ref="I13:I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6.5703125" bestFit="1" customWidth="1"/>
    <col min="2" max="2" width="36.5703125" customWidth="1"/>
    <col min="3" max="3" width="16.28515625" customWidth="1"/>
    <col min="4" max="4" width="3.5703125" customWidth="1"/>
    <col min="5" max="5" width="9.85546875" customWidth="1"/>
    <col min="6" max="7" width="16.28515625" customWidth="1"/>
    <col min="8" max="8" width="4.7109375" customWidth="1"/>
    <col min="9" max="9" width="6.7109375" customWidth="1"/>
    <col min="10" max="10" width="3.5703125" customWidth="1"/>
    <col min="11" max="11" width="16.28515625" customWidth="1"/>
    <col min="12" max="12" width="3.5703125" customWidth="1"/>
    <col min="13" max="13" width="5" customWidth="1"/>
    <col min="14" max="14" width="2.7109375" customWidth="1"/>
    <col min="15" max="15" width="16.28515625" customWidth="1"/>
    <col min="16" max="16" width="3.5703125" customWidth="1"/>
    <col min="17" max="17" width="9.85546875" customWidth="1"/>
    <col min="18" max="18" width="2.7109375" customWidth="1"/>
  </cols>
  <sheetData>
    <row r="1" spans="1:18" ht="15" customHeight="1">
      <c r="A1" s="7" t="s">
        <v>892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660</v>
      </c>
      <c r="B3" s="45"/>
      <c r="C3" s="45"/>
      <c r="D3" s="45"/>
      <c r="E3" s="45"/>
      <c r="F3" s="45"/>
      <c r="G3" s="45"/>
      <c r="H3" s="45"/>
      <c r="I3" s="45"/>
      <c r="J3" s="45"/>
      <c r="K3" s="45"/>
      <c r="L3" s="45"/>
      <c r="M3" s="45"/>
      <c r="N3" s="45"/>
      <c r="O3" s="45"/>
      <c r="P3" s="45"/>
      <c r="Q3" s="45"/>
      <c r="R3" s="45"/>
    </row>
    <row r="4" spans="1:18" ht="25.5" customHeight="1">
      <c r="A4" s="12" t="s">
        <v>893</v>
      </c>
      <c r="B4" s="32" t="s">
        <v>894</v>
      </c>
      <c r="C4" s="32"/>
      <c r="D4" s="32"/>
      <c r="E4" s="32"/>
      <c r="F4" s="32"/>
      <c r="G4" s="32"/>
      <c r="H4" s="32"/>
      <c r="I4" s="32"/>
      <c r="J4" s="32"/>
      <c r="K4" s="32"/>
      <c r="L4" s="32"/>
      <c r="M4" s="32"/>
      <c r="N4" s="32"/>
      <c r="O4" s="32"/>
      <c r="P4" s="32"/>
      <c r="Q4" s="32"/>
      <c r="R4" s="32"/>
    </row>
    <row r="5" spans="1:18">
      <c r="A5" s="12"/>
      <c r="B5" s="23"/>
      <c r="C5" s="23"/>
      <c r="D5" s="23"/>
      <c r="E5" s="23"/>
      <c r="F5" s="23"/>
      <c r="G5" s="23"/>
      <c r="H5" s="23"/>
      <c r="I5" s="23"/>
      <c r="J5" s="23"/>
      <c r="K5" s="23"/>
      <c r="L5" s="23"/>
      <c r="M5" s="23"/>
      <c r="N5" s="23"/>
      <c r="O5" s="23"/>
      <c r="P5" s="23"/>
      <c r="Q5" s="23"/>
      <c r="R5" s="23"/>
    </row>
    <row r="6" spans="1:18">
      <c r="A6" s="12"/>
      <c r="B6" s="15"/>
      <c r="C6" s="15"/>
      <c r="D6" s="15"/>
      <c r="E6" s="15"/>
      <c r="F6" s="15"/>
      <c r="G6" s="15"/>
      <c r="H6" s="15"/>
      <c r="I6" s="15"/>
      <c r="J6" s="15"/>
      <c r="K6" s="15"/>
      <c r="L6" s="15"/>
      <c r="M6" s="15"/>
      <c r="N6" s="15"/>
      <c r="O6" s="15"/>
      <c r="P6" s="15"/>
      <c r="Q6" s="15"/>
      <c r="R6" s="15"/>
    </row>
    <row r="7" spans="1:18">
      <c r="A7" s="12"/>
      <c r="B7" s="26"/>
      <c r="C7" s="26"/>
      <c r="D7" s="24" t="s">
        <v>662</v>
      </c>
      <c r="E7" s="24"/>
      <c r="F7" s="24"/>
      <c r="G7" s="26"/>
      <c r="H7" s="24" t="s">
        <v>663</v>
      </c>
      <c r="I7" s="24"/>
      <c r="J7" s="24"/>
      <c r="K7" s="26"/>
      <c r="L7" s="24" t="s">
        <v>664</v>
      </c>
      <c r="M7" s="24"/>
      <c r="N7" s="24"/>
      <c r="O7" s="26"/>
      <c r="P7" s="24" t="s">
        <v>162</v>
      </c>
      <c r="Q7" s="24"/>
      <c r="R7" s="24"/>
    </row>
    <row r="8" spans="1:18">
      <c r="A8" s="12"/>
      <c r="B8" s="26"/>
      <c r="C8" s="26"/>
      <c r="D8" s="24"/>
      <c r="E8" s="24"/>
      <c r="F8" s="24"/>
      <c r="G8" s="26"/>
      <c r="H8" s="24"/>
      <c r="I8" s="24"/>
      <c r="J8" s="24"/>
      <c r="K8" s="26"/>
      <c r="L8" s="24" t="s">
        <v>665</v>
      </c>
      <c r="M8" s="24"/>
      <c r="N8" s="24"/>
      <c r="O8" s="26"/>
      <c r="P8" s="24"/>
      <c r="Q8" s="24"/>
      <c r="R8" s="24"/>
    </row>
    <row r="9" spans="1:18">
      <c r="A9" s="12"/>
      <c r="B9" s="26"/>
      <c r="C9" s="26"/>
      <c r="D9" s="24"/>
      <c r="E9" s="24"/>
      <c r="F9" s="24"/>
      <c r="G9" s="26"/>
      <c r="H9" s="24"/>
      <c r="I9" s="24"/>
      <c r="J9" s="24"/>
      <c r="K9" s="26"/>
      <c r="L9" s="24" t="s">
        <v>666</v>
      </c>
      <c r="M9" s="24"/>
      <c r="N9" s="24"/>
      <c r="O9" s="26"/>
      <c r="P9" s="24"/>
      <c r="Q9" s="24"/>
      <c r="R9" s="24"/>
    </row>
    <row r="10" spans="1:18" ht="15.75" thickBot="1">
      <c r="A10" s="12"/>
      <c r="B10" s="26"/>
      <c r="C10" s="26"/>
      <c r="D10" s="27"/>
      <c r="E10" s="27"/>
      <c r="F10" s="27"/>
      <c r="G10" s="26"/>
      <c r="H10" s="27"/>
      <c r="I10" s="27"/>
      <c r="J10" s="27"/>
      <c r="K10" s="26"/>
      <c r="L10" s="27" t="s">
        <v>667</v>
      </c>
      <c r="M10" s="27"/>
      <c r="N10" s="27"/>
      <c r="O10" s="26"/>
      <c r="P10" s="27"/>
      <c r="Q10" s="27"/>
      <c r="R10" s="27"/>
    </row>
    <row r="11" spans="1:18">
      <c r="A11" s="12"/>
      <c r="B11" s="29" t="s">
        <v>284</v>
      </c>
      <c r="C11" s="36"/>
      <c r="D11" s="30" t="s">
        <v>227</v>
      </c>
      <c r="E11" s="83" t="s">
        <v>228</v>
      </c>
      <c r="F11" s="44"/>
      <c r="G11" s="36"/>
      <c r="H11" s="30" t="s">
        <v>227</v>
      </c>
      <c r="I11" s="83" t="s">
        <v>228</v>
      </c>
      <c r="J11" s="44"/>
      <c r="K11" s="36"/>
      <c r="L11" s="30" t="s">
        <v>227</v>
      </c>
      <c r="M11" s="83" t="s">
        <v>228</v>
      </c>
      <c r="N11" s="44"/>
      <c r="O11" s="36"/>
      <c r="P11" s="30" t="s">
        <v>227</v>
      </c>
      <c r="Q11" s="83" t="s">
        <v>228</v>
      </c>
      <c r="R11" s="44"/>
    </row>
    <row r="12" spans="1:18">
      <c r="A12" s="12"/>
      <c r="B12" s="29"/>
      <c r="C12" s="36"/>
      <c r="D12" s="29"/>
      <c r="E12" s="37"/>
      <c r="F12" s="36"/>
      <c r="G12" s="36"/>
      <c r="H12" s="29"/>
      <c r="I12" s="37"/>
      <c r="J12" s="36"/>
      <c r="K12" s="36"/>
      <c r="L12" s="29"/>
      <c r="M12" s="37"/>
      <c r="N12" s="36"/>
      <c r="O12" s="36"/>
      <c r="P12" s="29"/>
      <c r="Q12" s="37"/>
      <c r="R12" s="36"/>
    </row>
    <row r="13" spans="1:18">
      <c r="A13" s="12"/>
      <c r="B13" s="31" t="s">
        <v>668</v>
      </c>
      <c r="C13" s="26"/>
      <c r="D13" s="34">
        <v>6774</v>
      </c>
      <c r="E13" s="34"/>
      <c r="F13" s="26"/>
      <c r="G13" s="26"/>
      <c r="H13" s="34">
        <v>2465</v>
      </c>
      <c r="I13" s="34"/>
      <c r="J13" s="26"/>
      <c r="K13" s="26"/>
      <c r="L13" s="34">
        <v>1385</v>
      </c>
      <c r="M13" s="34"/>
      <c r="N13" s="26"/>
      <c r="O13" s="26"/>
      <c r="P13" s="34">
        <v>10624</v>
      </c>
      <c r="Q13" s="34"/>
      <c r="R13" s="26"/>
    </row>
    <row r="14" spans="1:18">
      <c r="A14" s="12"/>
      <c r="B14" s="31"/>
      <c r="C14" s="26"/>
      <c r="D14" s="34"/>
      <c r="E14" s="34"/>
      <c r="F14" s="26"/>
      <c r="G14" s="26"/>
      <c r="H14" s="34"/>
      <c r="I14" s="34"/>
      <c r="J14" s="26"/>
      <c r="K14" s="26"/>
      <c r="L14" s="34"/>
      <c r="M14" s="34"/>
      <c r="N14" s="26"/>
      <c r="O14" s="26"/>
      <c r="P14" s="34"/>
      <c r="Q14" s="34"/>
      <c r="R14" s="26"/>
    </row>
    <row r="15" spans="1:18">
      <c r="A15" s="12"/>
      <c r="B15" s="35" t="s">
        <v>249</v>
      </c>
      <c r="C15" s="36"/>
      <c r="D15" s="37" t="s">
        <v>228</v>
      </c>
      <c r="E15" s="37"/>
      <c r="F15" s="36"/>
      <c r="G15" s="36"/>
      <c r="H15" s="37" t="s">
        <v>228</v>
      </c>
      <c r="I15" s="37"/>
      <c r="J15" s="36"/>
      <c r="K15" s="36"/>
      <c r="L15" s="37" t="s">
        <v>669</v>
      </c>
      <c r="M15" s="37"/>
      <c r="N15" s="29" t="s">
        <v>271</v>
      </c>
      <c r="O15" s="36"/>
      <c r="P15" s="37" t="s">
        <v>669</v>
      </c>
      <c r="Q15" s="37"/>
      <c r="R15" s="29" t="s">
        <v>271</v>
      </c>
    </row>
    <row r="16" spans="1:18">
      <c r="A16" s="12"/>
      <c r="B16" s="35"/>
      <c r="C16" s="36"/>
      <c r="D16" s="37"/>
      <c r="E16" s="37"/>
      <c r="F16" s="36"/>
      <c r="G16" s="36"/>
      <c r="H16" s="37"/>
      <c r="I16" s="37"/>
      <c r="J16" s="36"/>
      <c r="K16" s="36"/>
      <c r="L16" s="37"/>
      <c r="M16" s="37"/>
      <c r="N16" s="29"/>
      <c r="O16" s="36"/>
      <c r="P16" s="37"/>
      <c r="Q16" s="37"/>
      <c r="R16" s="29"/>
    </row>
    <row r="17" spans="1:18">
      <c r="A17" s="12"/>
      <c r="B17" s="31" t="s">
        <v>670</v>
      </c>
      <c r="C17" s="26"/>
      <c r="D17" s="33" t="s">
        <v>228</v>
      </c>
      <c r="E17" s="33"/>
      <c r="F17" s="26"/>
      <c r="G17" s="26"/>
      <c r="H17" s="33" t="s">
        <v>671</v>
      </c>
      <c r="I17" s="33"/>
      <c r="J17" s="32" t="s">
        <v>271</v>
      </c>
      <c r="K17" s="26"/>
      <c r="L17" s="33" t="s">
        <v>228</v>
      </c>
      <c r="M17" s="33"/>
      <c r="N17" s="26"/>
      <c r="O17" s="26"/>
      <c r="P17" s="33" t="s">
        <v>671</v>
      </c>
      <c r="Q17" s="33"/>
      <c r="R17" s="32" t="s">
        <v>271</v>
      </c>
    </row>
    <row r="18" spans="1:18" ht="15.75" thickBot="1">
      <c r="A18" s="12"/>
      <c r="B18" s="31"/>
      <c r="C18" s="26"/>
      <c r="D18" s="77"/>
      <c r="E18" s="77"/>
      <c r="F18" s="60"/>
      <c r="G18" s="26"/>
      <c r="H18" s="77"/>
      <c r="I18" s="77"/>
      <c r="J18" s="78"/>
      <c r="K18" s="26"/>
      <c r="L18" s="77"/>
      <c r="M18" s="77"/>
      <c r="N18" s="60"/>
      <c r="O18" s="26"/>
      <c r="P18" s="77"/>
      <c r="Q18" s="77"/>
      <c r="R18" s="78"/>
    </row>
    <row r="19" spans="1:18">
      <c r="A19" s="12"/>
      <c r="B19" s="29" t="s">
        <v>290</v>
      </c>
      <c r="C19" s="36"/>
      <c r="D19" s="30" t="s">
        <v>227</v>
      </c>
      <c r="E19" s="43">
        <v>6774</v>
      </c>
      <c r="F19" s="44"/>
      <c r="G19" s="36"/>
      <c r="H19" s="30" t="s">
        <v>227</v>
      </c>
      <c r="I19" s="83" t="s">
        <v>228</v>
      </c>
      <c r="J19" s="44"/>
      <c r="K19" s="36"/>
      <c r="L19" s="30" t="s">
        <v>227</v>
      </c>
      <c r="M19" s="83" t="s">
        <v>228</v>
      </c>
      <c r="N19" s="44"/>
      <c r="O19" s="36"/>
      <c r="P19" s="30" t="s">
        <v>227</v>
      </c>
      <c r="Q19" s="43">
        <v>6774</v>
      </c>
      <c r="R19" s="44"/>
    </row>
    <row r="20" spans="1:18" ht="15.75" thickBot="1">
      <c r="A20" s="12"/>
      <c r="B20" s="29"/>
      <c r="C20" s="36"/>
      <c r="D20" s="79"/>
      <c r="E20" s="80"/>
      <c r="F20" s="81"/>
      <c r="G20" s="36"/>
      <c r="H20" s="79"/>
      <c r="I20" s="85"/>
      <c r="J20" s="81"/>
      <c r="K20" s="36"/>
      <c r="L20" s="79"/>
      <c r="M20" s="85"/>
      <c r="N20" s="81"/>
      <c r="O20" s="36"/>
      <c r="P20" s="79"/>
      <c r="Q20" s="80"/>
      <c r="R20" s="81"/>
    </row>
    <row r="21" spans="1:18" ht="15.75" thickTop="1"/>
  </sheetData>
  <mergeCells count="92">
    <mergeCell ref="Q19:Q20"/>
    <mergeCell ref="R19:R20"/>
    <mergeCell ref="A1:A2"/>
    <mergeCell ref="B1:R1"/>
    <mergeCell ref="B2:R2"/>
    <mergeCell ref="B3:R3"/>
    <mergeCell ref="A4:A20"/>
    <mergeCell ref="B4:R4"/>
    <mergeCell ref="K19:K20"/>
    <mergeCell ref="L19:L20"/>
    <mergeCell ref="M19:M20"/>
    <mergeCell ref="N19:N20"/>
    <mergeCell ref="O19:O20"/>
    <mergeCell ref="P19:P20"/>
    <mergeCell ref="R17:R18"/>
    <mergeCell ref="B19:B20"/>
    <mergeCell ref="C19:C20"/>
    <mergeCell ref="D19:D20"/>
    <mergeCell ref="E19:E20"/>
    <mergeCell ref="F19:F20"/>
    <mergeCell ref="G19:G20"/>
    <mergeCell ref="H19:H20"/>
    <mergeCell ref="I19:I20"/>
    <mergeCell ref="J19:J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O11:O12"/>
    <mergeCell ref="P11:P12"/>
    <mergeCell ref="Q11:Q12"/>
    <mergeCell ref="R11:R12"/>
    <mergeCell ref="B13:B14"/>
    <mergeCell ref="C13:C14"/>
    <mergeCell ref="D13:E14"/>
    <mergeCell ref="F13:F14"/>
    <mergeCell ref="G13:G14"/>
    <mergeCell ref="H13:I14"/>
    <mergeCell ref="I11:I12"/>
    <mergeCell ref="J11:J12"/>
    <mergeCell ref="K11:K12"/>
    <mergeCell ref="L11:L12"/>
    <mergeCell ref="M11:M12"/>
    <mergeCell ref="N11:N12"/>
    <mergeCell ref="L10:N10"/>
    <mergeCell ref="O7:O10"/>
    <mergeCell ref="P7:R10"/>
    <mergeCell ref="B11:B12"/>
    <mergeCell ref="C11:C12"/>
    <mergeCell ref="D11:D12"/>
    <mergeCell ref="E11:E12"/>
    <mergeCell ref="F11:F12"/>
    <mergeCell ref="G11:G12"/>
    <mergeCell ref="H11:H12"/>
    <mergeCell ref="B5:R5"/>
    <mergeCell ref="B7:B10"/>
    <mergeCell ref="C7:C10"/>
    <mergeCell ref="D7:F10"/>
    <mergeCell ref="G7:G10"/>
    <mergeCell ref="H7:J10"/>
    <mergeCell ref="K7:K10"/>
    <mergeCell ref="L7:N7"/>
    <mergeCell ref="L8:N8"/>
    <mergeCell ref="L9:N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cols>
    <col min="1" max="2" width="36.5703125" bestFit="1" customWidth="1"/>
    <col min="4" max="4" width="2" customWidth="1"/>
    <col min="6" max="6" width="1.5703125" customWidth="1"/>
    <col min="8" max="8" width="2" customWidth="1"/>
    <col min="10" max="10" width="1.5703125" customWidth="1"/>
    <col min="12" max="12" width="2" customWidth="1"/>
    <col min="14" max="14" width="1.5703125" customWidth="1"/>
    <col min="16" max="16" width="2" customWidth="1"/>
    <col min="18" max="18" width="1.5703125" customWidth="1"/>
  </cols>
  <sheetData>
    <row r="1" spans="1:18" ht="15" customHeight="1">
      <c r="A1" s="7" t="s">
        <v>895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673</v>
      </c>
      <c r="B3" s="45"/>
      <c r="C3" s="45"/>
      <c r="D3" s="45"/>
      <c r="E3" s="45"/>
      <c r="F3" s="45"/>
      <c r="G3" s="45"/>
      <c r="H3" s="45"/>
      <c r="I3" s="45"/>
      <c r="J3" s="45"/>
      <c r="K3" s="45"/>
      <c r="L3" s="45"/>
      <c r="M3" s="45"/>
      <c r="N3" s="45"/>
      <c r="O3" s="45"/>
      <c r="P3" s="45"/>
      <c r="Q3" s="45"/>
      <c r="R3" s="45"/>
    </row>
    <row r="4" spans="1:18">
      <c r="A4" s="12" t="s">
        <v>896</v>
      </c>
      <c r="B4" s="26" t="s">
        <v>679</v>
      </c>
      <c r="C4" s="26"/>
      <c r="D4" s="26"/>
      <c r="E4" s="26"/>
      <c r="F4" s="26"/>
      <c r="G4" s="26"/>
      <c r="H4" s="26"/>
      <c r="I4" s="26"/>
      <c r="J4" s="26"/>
      <c r="K4" s="26"/>
      <c r="L4" s="26"/>
      <c r="M4" s="26"/>
      <c r="N4" s="26"/>
      <c r="O4" s="26"/>
      <c r="P4" s="26"/>
      <c r="Q4" s="26"/>
      <c r="R4" s="26"/>
    </row>
    <row r="5" spans="1:18">
      <c r="A5" s="12"/>
      <c r="B5" s="23"/>
      <c r="C5" s="23"/>
      <c r="D5" s="23"/>
      <c r="E5" s="23"/>
      <c r="F5" s="23"/>
      <c r="G5" s="23"/>
      <c r="H5" s="23"/>
      <c r="I5" s="23"/>
      <c r="J5" s="23"/>
      <c r="K5" s="23"/>
      <c r="L5" s="23"/>
      <c r="M5" s="23"/>
      <c r="N5" s="23"/>
      <c r="O5" s="23"/>
      <c r="P5" s="23"/>
      <c r="Q5" s="23"/>
      <c r="R5" s="23"/>
    </row>
    <row r="6" spans="1:18">
      <c r="A6" s="12"/>
      <c r="B6" s="15"/>
      <c r="C6" s="15"/>
      <c r="D6" s="15"/>
      <c r="E6" s="15"/>
      <c r="F6" s="15"/>
      <c r="G6" s="15"/>
      <c r="H6" s="15"/>
      <c r="I6" s="15"/>
      <c r="J6" s="15"/>
      <c r="K6" s="15"/>
      <c r="L6" s="15"/>
      <c r="M6" s="15"/>
      <c r="N6" s="15"/>
      <c r="O6" s="15"/>
      <c r="P6" s="15"/>
      <c r="Q6" s="15"/>
      <c r="R6" s="15"/>
    </row>
    <row r="7" spans="1:18" ht="15.75" thickBot="1">
      <c r="A7" s="12"/>
      <c r="B7" s="16"/>
      <c r="C7" s="14"/>
      <c r="D7" s="27" t="s">
        <v>261</v>
      </c>
      <c r="E7" s="27"/>
      <c r="F7" s="27"/>
      <c r="G7" s="27"/>
      <c r="H7" s="27"/>
      <c r="I7" s="27"/>
      <c r="J7" s="27"/>
      <c r="K7" s="14"/>
      <c r="L7" s="27" t="s">
        <v>262</v>
      </c>
      <c r="M7" s="27"/>
      <c r="N7" s="27"/>
      <c r="O7" s="27"/>
      <c r="P7" s="27"/>
      <c r="Q7" s="27"/>
      <c r="R7" s="27"/>
    </row>
    <row r="8" spans="1:18" ht="15.75" thickBot="1">
      <c r="A8" s="12"/>
      <c r="B8" s="16"/>
      <c r="C8" s="14"/>
      <c r="D8" s="97">
        <v>42001</v>
      </c>
      <c r="E8" s="97"/>
      <c r="F8" s="97"/>
      <c r="G8" s="14"/>
      <c r="H8" s="97">
        <v>41637</v>
      </c>
      <c r="I8" s="97"/>
      <c r="J8" s="97"/>
      <c r="K8" s="14"/>
      <c r="L8" s="97">
        <v>42001</v>
      </c>
      <c r="M8" s="97"/>
      <c r="N8" s="97"/>
      <c r="O8" s="14"/>
      <c r="P8" s="97">
        <v>41637</v>
      </c>
      <c r="Q8" s="97"/>
      <c r="R8" s="97"/>
    </row>
    <row r="9" spans="1:18">
      <c r="A9" s="12"/>
      <c r="B9" s="18" t="s">
        <v>680</v>
      </c>
      <c r="C9" s="19"/>
      <c r="D9" s="30"/>
      <c r="E9" s="30"/>
      <c r="F9" s="30"/>
      <c r="G9" s="19"/>
      <c r="H9" s="30"/>
      <c r="I9" s="30"/>
      <c r="J9" s="30"/>
      <c r="K9" s="19"/>
      <c r="L9" s="30"/>
      <c r="M9" s="30"/>
      <c r="N9" s="30"/>
      <c r="O9" s="19"/>
      <c r="P9" s="30"/>
      <c r="Q9" s="30"/>
      <c r="R9" s="30"/>
    </row>
    <row r="10" spans="1:18">
      <c r="A10" s="12"/>
      <c r="B10" s="31" t="s">
        <v>681</v>
      </c>
      <c r="C10" s="26"/>
      <c r="D10" s="32" t="s">
        <v>227</v>
      </c>
      <c r="E10" s="34">
        <v>319916</v>
      </c>
      <c r="F10" s="26"/>
      <c r="G10" s="26"/>
      <c r="H10" s="32" t="s">
        <v>227</v>
      </c>
      <c r="I10" s="34">
        <v>313222</v>
      </c>
      <c r="J10" s="26"/>
      <c r="K10" s="26"/>
      <c r="L10" s="32" t="s">
        <v>227</v>
      </c>
      <c r="M10" s="34">
        <v>971347</v>
      </c>
      <c r="N10" s="26"/>
      <c r="O10" s="26"/>
      <c r="P10" s="32" t="s">
        <v>227</v>
      </c>
      <c r="Q10" s="34">
        <v>930080</v>
      </c>
      <c r="R10" s="26"/>
    </row>
    <row r="11" spans="1:18">
      <c r="A11" s="12"/>
      <c r="B11" s="31"/>
      <c r="C11" s="26"/>
      <c r="D11" s="32"/>
      <c r="E11" s="34"/>
      <c r="F11" s="26"/>
      <c r="G11" s="26"/>
      <c r="H11" s="32"/>
      <c r="I11" s="34"/>
      <c r="J11" s="26"/>
      <c r="K11" s="26"/>
      <c r="L11" s="32"/>
      <c r="M11" s="34"/>
      <c r="N11" s="26"/>
      <c r="O11" s="26"/>
      <c r="P11" s="32"/>
      <c r="Q11" s="34"/>
      <c r="R11" s="26"/>
    </row>
    <row r="12" spans="1:18">
      <c r="A12" s="12"/>
      <c r="B12" s="35" t="s">
        <v>682</v>
      </c>
      <c r="C12" s="36"/>
      <c r="D12" s="38">
        <v>426950</v>
      </c>
      <c r="E12" s="38"/>
      <c r="F12" s="36"/>
      <c r="G12" s="36"/>
      <c r="H12" s="38">
        <v>373304</v>
      </c>
      <c r="I12" s="38"/>
      <c r="J12" s="36"/>
      <c r="K12" s="36"/>
      <c r="L12" s="38">
        <v>1233081</v>
      </c>
      <c r="M12" s="38"/>
      <c r="N12" s="36"/>
      <c r="O12" s="36"/>
      <c r="P12" s="38">
        <v>1203743</v>
      </c>
      <c r="Q12" s="38"/>
      <c r="R12" s="36"/>
    </row>
    <row r="13" spans="1:18">
      <c r="A13" s="12"/>
      <c r="B13" s="35"/>
      <c r="C13" s="36"/>
      <c r="D13" s="38"/>
      <c r="E13" s="38"/>
      <c r="F13" s="36"/>
      <c r="G13" s="36"/>
      <c r="H13" s="38"/>
      <c r="I13" s="38"/>
      <c r="J13" s="36"/>
      <c r="K13" s="36"/>
      <c r="L13" s="38"/>
      <c r="M13" s="38"/>
      <c r="N13" s="36"/>
      <c r="O13" s="36"/>
      <c r="P13" s="38"/>
      <c r="Q13" s="38"/>
      <c r="R13" s="36"/>
    </row>
    <row r="14" spans="1:18">
      <c r="A14" s="12"/>
      <c r="B14" s="31" t="s">
        <v>683</v>
      </c>
      <c r="C14" s="26"/>
      <c r="D14" s="34">
        <v>504512</v>
      </c>
      <c r="E14" s="34"/>
      <c r="F14" s="26"/>
      <c r="G14" s="26"/>
      <c r="H14" s="34">
        <v>521878</v>
      </c>
      <c r="I14" s="34"/>
      <c r="J14" s="26"/>
      <c r="K14" s="26"/>
      <c r="L14" s="34">
        <v>1595589</v>
      </c>
      <c r="M14" s="34"/>
      <c r="N14" s="26"/>
      <c r="O14" s="26"/>
      <c r="P14" s="34">
        <v>1295703</v>
      </c>
      <c r="Q14" s="34"/>
      <c r="R14" s="26"/>
    </row>
    <row r="15" spans="1:18" ht="15.75" thickBot="1">
      <c r="A15" s="12"/>
      <c r="B15" s="31"/>
      <c r="C15" s="26"/>
      <c r="D15" s="59"/>
      <c r="E15" s="59"/>
      <c r="F15" s="60"/>
      <c r="G15" s="26"/>
      <c r="H15" s="59"/>
      <c r="I15" s="59"/>
      <c r="J15" s="60"/>
      <c r="K15" s="26"/>
      <c r="L15" s="59"/>
      <c r="M15" s="59"/>
      <c r="N15" s="60"/>
      <c r="O15" s="26"/>
      <c r="P15" s="59"/>
      <c r="Q15" s="59"/>
      <c r="R15" s="60"/>
    </row>
    <row r="16" spans="1:18">
      <c r="A16" s="12"/>
      <c r="B16" s="29" t="s">
        <v>684</v>
      </c>
      <c r="C16" s="36"/>
      <c r="D16" s="43">
        <v>1251378</v>
      </c>
      <c r="E16" s="43"/>
      <c r="F16" s="44"/>
      <c r="G16" s="36"/>
      <c r="H16" s="43">
        <v>1208404</v>
      </c>
      <c r="I16" s="43"/>
      <c r="J16" s="44"/>
      <c r="K16" s="36"/>
      <c r="L16" s="43">
        <v>3800017</v>
      </c>
      <c r="M16" s="43"/>
      <c r="N16" s="44"/>
      <c r="O16" s="36"/>
      <c r="P16" s="43">
        <v>3429526</v>
      </c>
      <c r="Q16" s="43"/>
      <c r="R16" s="44"/>
    </row>
    <row r="17" spans="1:18">
      <c r="A17" s="12"/>
      <c r="B17" s="29"/>
      <c r="C17" s="36"/>
      <c r="D17" s="38"/>
      <c r="E17" s="38"/>
      <c r="F17" s="36"/>
      <c r="G17" s="36"/>
      <c r="H17" s="38"/>
      <c r="I17" s="38"/>
      <c r="J17" s="36"/>
      <c r="K17" s="36"/>
      <c r="L17" s="38"/>
      <c r="M17" s="38"/>
      <c r="N17" s="36"/>
      <c r="O17" s="36"/>
      <c r="P17" s="38"/>
      <c r="Q17" s="38"/>
      <c r="R17" s="36"/>
    </row>
    <row r="18" spans="1:18">
      <c r="A18" s="12"/>
      <c r="B18" s="11" t="s">
        <v>685</v>
      </c>
      <c r="C18" s="14"/>
      <c r="D18" s="26"/>
      <c r="E18" s="26"/>
      <c r="F18" s="26"/>
      <c r="G18" s="14"/>
      <c r="H18" s="26"/>
      <c r="I18" s="26"/>
      <c r="J18" s="26"/>
      <c r="K18" s="14"/>
      <c r="L18" s="26"/>
      <c r="M18" s="26"/>
      <c r="N18" s="26"/>
      <c r="O18" s="14"/>
      <c r="P18" s="26"/>
      <c r="Q18" s="26"/>
      <c r="R18" s="26"/>
    </row>
    <row r="19" spans="1:18">
      <c r="A19" s="12"/>
      <c r="B19" s="35" t="s">
        <v>681</v>
      </c>
      <c r="C19" s="36"/>
      <c r="D19" s="38">
        <v>4717</v>
      </c>
      <c r="E19" s="38"/>
      <c r="F19" s="36"/>
      <c r="G19" s="36"/>
      <c r="H19" s="38">
        <v>4856</v>
      </c>
      <c r="I19" s="38"/>
      <c r="J19" s="36"/>
      <c r="K19" s="36"/>
      <c r="L19" s="38">
        <v>15395</v>
      </c>
      <c r="M19" s="38"/>
      <c r="N19" s="36"/>
      <c r="O19" s="36"/>
      <c r="P19" s="38">
        <v>14589</v>
      </c>
      <c r="Q19" s="38"/>
      <c r="R19" s="36"/>
    </row>
    <row r="20" spans="1:18">
      <c r="A20" s="12"/>
      <c r="B20" s="35"/>
      <c r="C20" s="36"/>
      <c r="D20" s="38"/>
      <c r="E20" s="38"/>
      <c r="F20" s="36"/>
      <c r="G20" s="36"/>
      <c r="H20" s="38"/>
      <c r="I20" s="38"/>
      <c r="J20" s="36"/>
      <c r="K20" s="36"/>
      <c r="L20" s="38"/>
      <c r="M20" s="38"/>
      <c r="N20" s="36"/>
      <c r="O20" s="36"/>
      <c r="P20" s="38"/>
      <c r="Q20" s="38"/>
      <c r="R20" s="36"/>
    </row>
    <row r="21" spans="1:18">
      <c r="A21" s="12"/>
      <c r="B21" s="31" t="s">
        <v>682</v>
      </c>
      <c r="C21" s="26"/>
      <c r="D21" s="34">
        <v>39066</v>
      </c>
      <c r="E21" s="34"/>
      <c r="F21" s="26"/>
      <c r="G21" s="26"/>
      <c r="H21" s="34">
        <v>81945</v>
      </c>
      <c r="I21" s="34"/>
      <c r="J21" s="26"/>
      <c r="K21" s="26"/>
      <c r="L21" s="34">
        <v>162820</v>
      </c>
      <c r="M21" s="34"/>
      <c r="N21" s="26"/>
      <c r="O21" s="26"/>
      <c r="P21" s="34">
        <v>198223</v>
      </c>
      <c r="Q21" s="34"/>
      <c r="R21" s="26"/>
    </row>
    <row r="22" spans="1:18">
      <c r="A22" s="12"/>
      <c r="B22" s="31"/>
      <c r="C22" s="26"/>
      <c r="D22" s="34"/>
      <c r="E22" s="34"/>
      <c r="F22" s="26"/>
      <c r="G22" s="26"/>
      <c r="H22" s="34"/>
      <c r="I22" s="34"/>
      <c r="J22" s="26"/>
      <c r="K22" s="26"/>
      <c r="L22" s="34"/>
      <c r="M22" s="34"/>
      <c r="N22" s="26"/>
      <c r="O22" s="26"/>
      <c r="P22" s="34"/>
      <c r="Q22" s="34"/>
      <c r="R22" s="26"/>
    </row>
    <row r="23" spans="1:18">
      <c r="A23" s="12"/>
      <c r="B23" s="35" t="s">
        <v>683</v>
      </c>
      <c r="C23" s="36"/>
      <c r="D23" s="38">
        <v>2369</v>
      </c>
      <c r="E23" s="38"/>
      <c r="F23" s="36"/>
      <c r="G23" s="36"/>
      <c r="H23" s="38">
        <v>2350</v>
      </c>
      <c r="I23" s="38"/>
      <c r="J23" s="36"/>
      <c r="K23" s="36"/>
      <c r="L23" s="38">
        <v>7406</v>
      </c>
      <c r="M23" s="38"/>
      <c r="N23" s="36"/>
      <c r="O23" s="36"/>
      <c r="P23" s="38">
        <v>8191</v>
      </c>
      <c r="Q23" s="38"/>
      <c r="R23" s="36"/>
    </row>
    <row r="24" spans="1:18">
      <c r="A24" s="12"/>
      <c r="B24" s="35"/>
      <c r="C24" s="36"/>
      <c r="D24" s="38"/>
      <c r="E24" s="38"/>
      <c r="F24" s="36"/>
      <c r="G24" s="36"/>
      <c r="H24" s="38"/>
      <c r="I24" s="38"/>
      <c r="J24" s="36"/>
      <c r="K24" s="36"/>
      <c r="L24" s="38"/>
      <c r="M24" s="38"/>
      <c r="N24" s="36"/>
      <c r="O24" s="36"/>
      <c r="P24" s="38"/>
      <c r="Q24" s="38"/>
      <c r="R24" s="36"/>
    </row>
    <row r="25" spans="1:18" ht="15.75" thickBot="1">
      <c r="A25" s="12"/>
      <c r="B25" s="20" t="s">
        <v>686</v>
      </c>
      <c r="C25" s="14"/>
      <c r="D25" s="77" t="s">
        <v>687</v>
      </c>
      <c r="E25" s="77"/>
      <c r="F25" s="131" t="s">
        <v>271</v>
      </c>
      <c r="G25" s="14"/>
      <c r="H25" s="77" t="s">
        <v>688</v>
      </c>
      <c r="I25" s="77"/>
      <c r="J25" s="131" t="s">
        <v>271</v>
      </c>
      <c r="K25" s="14"/>
      <c r="L25" s="77" t="s">
        <v>689</v>
      </c>
      <c r="M25" s="77"/>
      <c r="N25" s="131" t="s">
        <v>271</v>
      </c>
      <c r="O25" s="14"/>
      <c r="P25" s="77" t="s">
        <v>690</v>
      </c>
      <c r="Q25" s="77"/>
      <c r="R25" s="131" t="s">
        <v>271</v>
      </c>
    </row>
    <row r="26" spans="1:18">
      <c r="A26" s="12"/>
      <c r="B26" s="29" t="s">
        <v>691</v>
      </c>
      <c r="C26" s="36"/>
      <c r="D26" s="83" t="s">
        <v>228</v>
      </c>
      <c r="E26" s="83"/>
      <c r="F26" s="44"/>
      <c r="G26" s="36"/>
      <c r="H26" s="83" t="s">
        <v>228</v>
      </c>
      <c r="I26" s="83"/>
      <c r="J26" s="44"/>
      <c r="K26" s="36"/>
      <c r="L26" s="83" t="s">
        <v>228</v>
      </c>
      <c r="M26" s="83"/>
      <c r="N26" s="44"/>
      <c r="O26" s="36"/>
      <c r="P26" s="83" t="s">
        <v>228</v>
      </c>
      <c r="Q26" s="83"/>
      <c r="R26" s="44"/>
    </row>
    <row r="27" spans="1:18" ht="15.75" thickBot="1">
      <c r="A27" s="12"/>
      <c r="B27" s="29"/>
      <c r="C27" s="36"/>
      <c r="D27" s="88"/>
      <c r="E27" s="88"/>
      <c r="F27" s="56"/>
      <c r="G27" s="36"/>
      <c r="H27" s="88"/>
      <c r="I27" s="88"/>
      <c r="J27" s="56"/>
      <c r="K27" s="36"/>
      <c r="L27" s="88"/>
      <c r="M27" s="88"/>
      <c r="N27" s="56"/>
      <c r="O27" s="36"/>
      <c r="P27" s="88"/>
      <c r="Q27" s="88"/>
      <c r="R27" s="56"/>
    </row>
    <row r="28" spans="1:18">
      <c r="A28" s="12"/>
      <c r="B28" s="32" t="s">
        <v>692</v>
      </c>
      <c r="C28" s="26"/>
      <c r="D28" s="64" t="s">
        <v>227</v>
      </c>
      <c r="E28" s="58">
        <v>1251378</v>
      </c>
      <c r="F28" s="42"/>
      <c r="G28" s="26"/>
      <c r="H28" s="64" t="s">
        <v>227</v>
      </c>
      <c r="I28" s="58">
        <v>1208404</v>
      </c>
      <c r="J28" s="42"/>
      <c r="K28" s="26"/>
      <c r="L28" s="64" t="s">
        <v>227</v>
      </c>
      <c r="M28" s="58">
        <v>3800017</v>
      </c>
      <c r="N28" s="42"/>
      <c r="O28" s="26"/>
      <c r="P28" s="64" t="s">
        <v>227</v>
      </c>
      <c r="Q28" s="58">
        <v>3429526</v>
      </c>
      <c r="R28" s="42"/>
    </row>
    <row r="29" spans="1:18" ht="15.75" thickBot="1">
      <c r="A29" s="12"/>
      <c r="B29" s="32"/>
      <c r="C29" s="26"/>
      <c r="D29" s="65"/>
      <c r="E29" s="66"/>
      <c r="F29" s="67"/>
      <c r="G29" s="26"/>
      <c r="H29" s="65"/>
      <c r="I29" s="66"/>
      <c r="J29" s="67"/>
      <c r="K29" s="26"/>
      <c r="L29" s="65"/>
      <c r="M29" s="66"/>
      <c r="N29" s="67"/>
      <c r="O29" s="26"/>
      <c r="P29" s="65"/>
      <c r="Q29" s="66"/>
      <c r="R29" s="67"/>
    </row>
    <row r="30" spans="1:18" ht="15.75" thickTop="1">
      <c r="A30" s="12"/>
      <c r="B30" s="19"/>
      <c r="C30" s="19"/>
      <c r="D30" s="90"/>
      <c r="E30" s="90"/>
      <c r="F30" s="90"/>
      <c r="G30" s="19"/>
      <c r="H30" s="90"/>
      <c r="I30" s="90"/>
      <c r="J30" s="90"/>
      <c r="K30" s="19"/>
      <c r="L30" s="90"/>
      <c r="M30" s="90"/>
      <c r="N30" s="90"/>
      <c r="O30" s="19"/>
      <c r="P30" s="90"/>
      <c r="Q30" s="90"/>
      <c r="R30" s="90"/>
    </row>
    <row r="31" spans="1:18" ht="26.25">
      <c r="A31" s="12"/>
      <c r="B31" s="11" t="s">
        <v>693</v>
      </c>
      <c r="C31" s="14"/>
      <c r="D31" s="26"/>
      <c r="E31" s="26"/>
      <c r="F31" s="26"/>
      <c r="G31" s="14"/>
      <c r="H31" s="26"/>
      <c r="I31" s="26"/>
      <c r="J31" s="26"/>
      <c r="K31" s="14"/>
      <c r="L31" s="26"/>
      <c r="M31" s="26"/>
      <c r="N31" s="26"/>
      <c r="O31" s="14"/>
      <c r="P31" s="26"/>
      <c r="Q31" s="26"/>
      <c r="R31" s="26"/>
    </row>
    <row r="32" spans="1:18">
      <c r="A32" s="12"/>
      <c r="B32" s="35" t="s">
        <v>681</v>
      </c>
      <c r="C32" s="36"/>
      <c r="D32" s="29" t="s">
        <v>227</v>
      </c>
      <c r="E32" s="38">
        <v>40000</v>
      </c>
      <c r="F32" s="36"/>
      <c r="G32" s="36"/>
      <c r="H32" s="29" t="s">
        <v>227</v>
      </c>
      <c r="I32" s="38">
        <v>33383</v>
      </c>
      <c r="J32" s="36"/>
      <c r="K32" s="36"/>
      <c r="L32" s="29" t="s">
        <v>227</v>
      </c>
      <c r="M32" s="38">
        <v>117725</v>
      </c>
      <c r="N32" s="36"/>
      <c r="O32" s="36"/>
      <c r="P32" s="29" t="s">
        <v>227</v>
      </c>
      <c r="Q32" s="38">
        <v>111039</v>
      </c>
      <c r="R32" s="36"/>
    </row>
    <row r="33" spans="1:18">
      <c r="A33" s="12"/>
      <c r="B33" s="35"/>
      <c r="C33" s="36"/>
      <c r="D33" s="29"/>
      <c r="E33" s="38"/>
      <c r="F33" s="36"/>
      <c r="G33" s="36"/>
      <c r="H33" s="29"/>
      <c r="I33" s="38"/>
      <c r="J33" s="36"/>
      <c r="K33" s="36"/>
      <c r="L33" s="29"/>
      <c r="M33" s="38"/>
      <c r="N33" s="36"/>
      <c r="O33" s="36"/>
      <c r="P33" s="29"/>
      <c r="Q33" s="38"/>
      <c r="R33" s="36"/>
    </row>
    <row r="34" spans="1:18">
      <c r="A34" s="12"/>
      <c r="B34" s="31" t="s">
        <v>682</v>
      </c>
      <c r="C34" s="26"/>
      <c r="D34" s="34">
        <v>48553</v>
      </c>
      <c r="E34" s="34"/>
      <c r="F34" s="26"/>
      <c r="G34" s="26"/>
      <c r="H34" s="34">
        <v>53078</v>
      </c>
      <c r="I34" s="34"/>
      <c r="J34" s="26"/>
      <c r="K34" s="26"/>
      <c r="L34" s="34">
        <v>144038</v>
      </c>
      <c r="M34" s="34"/>
      <c r="N34" s="26"/>
      <c r="O34" s="26"/>
      <c r="P34" s="34">
        <v>170236</v>
      </c>
      <c r="Q34" s="34"/>
      <c r="R34" s="26"/>
    </row>
    <row r="35" spans="1:18">
      <c r="A35" s="12"/>
      <c r="B35" s="31"/>
      <c r="C35" s="26"/>
      <c r="D35" s="34"/>
      <c r="E35" s="34"/>
      <c r="F35" s="26"/>
      <c r="G35" s="26"/>
      <c r="H35" s="34"/>
      <c r="I35" s="34"/>
      <c r="J35" s="26"/>
      <c r="K35" s="26"/>
      <c r="L35" s="34"/>
      <c r="M35" s="34"/>
      <c r="N35" s="26"/>
      <c r="O35" s="26"/>
      <c r="P35" s="34"/>
      <c r="Q35" s="34"/>
      <c r="R35" s="26"/>
    </row>
    <row r="36" spans="1:18">
      <c r="A36" s="12"/>
      <c r="B36" s="35" t="s">
        <v>683</v>
      </c>
      <c r="C36" s="36"/>
      <c r="D36" s="38">
        <v>18322</v>
      </c>
      <c r="E36" s="38"/>
      <c r="F36" s="36"/>
      <c r="G36" s="36"/>
      <c r="H36" s="38">
        <v>81119</v>
      </c>
      <c r="I36" s="38"/>
      <c r="J36" s="36"/>
      <c r="K36" s="36"/>
      <c r="L36" s="38">
        <v>171744</v>
      </c>
      <c r="M36" s="38"/>
      <c r="N36" s="36"/>
      <c r="O36" s="36"/>
      <c r="P36" s="38">
        <v>183059</v>
      </c>
      <c r="Q36" s="38"/>
      <c r="R36" s="36"/>
    </row>
    <row r="37" spans="1:18">
      <c r="A37" s="12"/>
      <c r="B37" s="35"/>
      <c r="C37" s="36"/>
      <c r="D37" s="38"/>
      <c r="E37" s="38"/>
      <c r="F37" s="36"/>
      <c r="G37" s="36"/>
      <c r="H37" s="38"/>
      <c r="I37" s="38"/>
      <c r="J37" s="36"/>
      <c r="K37" s="36"/>
      <c r="L37" s="38"/>
      <c r="M37" s="38"/>
      <c r="N37" s="36"/>
      <c r="O37" s="36"/>
      <c r="P37" s="38"/>
      <c r="Q37" s="38"/>
      <c r="R37" s="36"/>
    </row>
    <row r="38" spans="1:18" ht="15.75" thickBot="1">
      <c r="A38" s="12"/>
      <c r="B38" s="20" t="s">
        <v>694</v>
      </c>
      <c r="C38" s="14"/>
      <c r="D38" s="77" t="s">
        <v>695</v>
      </c>
      <c r="E38" s="77"/>
      <c r="F38" s="11" t="s">
        <v>271</v>
      </c>
      <c r="G38" s="14"/>
      <c r="H38" s="77" t="s">
        <v>696</v>
      </c>
      <c r="I38" s="77"/>
      <c r="J38" s="11" t="s">
        <v>271</v>
      </c>
      <c r="K38" s="14"/>
      <c r="L38" s="77" t="s">
        <v>697</v>
      </c>
      <c r="M38" s="77"/>
      <c r="N38" s="11" t="s">
        <v>271</v>
      </c>
      <c r="O38" s="14"/>
      <c r="P38" s="77" t="s">
        <v>698</v>
      </c>
      <c r="Q38" s="77"/>
      <c r="R38" s="11" t="s">
        <v>271</v>
      </c>
    </row>
    <row r="39" spans="1:18">
      <c r="A39" s="12"/>
      <c r="B39" s="29" t="s">
        <v>699</v>
      </c>
      <c r="C39" s="36"/>
      <c r="D39" s="30" t="s">
        <v>227</v>
      </c>
      <c r="E39" s="43">
        <v>104771</v>
      </c>
      <c r="F39" s="44"/>
      <c r="G39" s="36"/>
      <c r="H39" s="30" t="s">
        <v>227</v>
      </c>
      <c r="I39" s="43">
        <v>145975</v>
      </c>
      <c r="J39" s="44"/>
      <c r="K39" s="36"/>
      <c r="L39" s="30" t="s">
        <v>227</v>
      </c>
      <c r="M39" s="43">
        <v>421003</v>
      </c>
      <c r="N39" s="44"/>
      <c r="O39" s="36"/>
      <c r="P39" s="30" t="s">
        <v>227</v>
      </c>
      <c r="Q39" s="43">
        <v>419861</v>
      </c>
      <c r="R39" s="44"/>
    </row>
    <row r="40" spans="1:18" ht="15.75" thickBot="1">
      <c r="A40" s="12"/>
      <c r="B40" s="29"/>
      <c r="C40" s="36"/>
      <c r="D40" s="79"/>
      <c r="E40" s="80"/>
      <c r="F40" s="81"/>
      <c r="G40" s="36"/>
      <c r="H40" s="79"/>
      <c r="I40" s="80"/>
      <c r="J40" s="81"/>
      <c r="K40" s="36"/>
      <c r="L40" s="79"/>
      <c r="M40" s="80"/>
      <c r="N40" s="81"/>
      <c r="O40" s="36"/>
      <c r="P40" s="79"/>
      <c r="Q40" s="80"/>
      <c r="R40" s="81"/>
    </row>
    <row r="41" spans="1:18" ht="15.75" thickTop="1">
      <c r="A41" s="12"/>
      <c r="B41" s="23"/>
      <c r="C41" s="23"/>
      <c r="D41" s="23"/>
      <c r="E41" s="23"/>
      <c r="F41" s="23"/>
      <c r="G41" s="23"/>
      <c r="H41" s="23"/>
      <c r="I41" s="23"/>
      <c r="J41" s="23"/>
    </row>
    <row r="42" spans="1:18">
      <c r="A42" s="12"/>
      <c r="B42" s="15"/>
      <c r="C42" s="15"/>
      <c r="D42" s="15"/>
      <c r="E42" s="15"/>
      <c r="F42" s="15"/>
      <c r="G42" s="15"/>
      <c r="H42" s="15"/>
      <c r="I42" s="15"/>
      <c r="J42" s="15"/>
    </row>
    <row r="43" spans="1:18" ht="15.75" thickBot="1">
      <c r="A43" s="12"/>
      <c r="B43" s="16"/>
      <c r="C43" s="14"/>
      <c r="D43" s="40">
        <v>42001</v>
      </c>
      <c r="E43" s="40"/>
      <c r="F43" s="40"/>
      <c r="G43" s="14"/>
      <c r="H43" s="40">
        <v>41729</v>
      </c>
      <c r="I43" s="40"/>
      <c r="J43" s="40"/>
    </row>
    <row r="44" spans="1:18">
      <c r="A44" s="12"/>
      <c r="B44" s="18" t="s">
        <v>225</v>
      </c>
      <c r="C44" s="19"/>
      <c r="D44" s="44"/>
      <c r="E44" s="44"/>
      <c r="F44" s="44"/>
      <c r="G44" s="19"/>
      <c r="H44" s="44"/>
      <c r="I44" s="44"/>
      <c r="J44" s="44"/>
    </row>
    <row r="45" spans="1:18">
      <c r="A45" s="12"/>
      <c r="B45" s="31" t="s">
        <v>681</v>
      </c>
      <c r="C45" s="26"/>
      <c r="D45" s="32" t="s">
        <v>227</v>
      </c>
      <c r="E45" s="34">
        <v>1711185</v>
      </c>
      <c r="F45" s="26"/>
      <c r="G45" s="26"/>
      <c r="H45" s="32" t="s">
        <v>227</v>
      </c>
      <c r="I45" s="34">
        <v>1646563</v>
      </c>
      <c r="J45" s="26"/>
    </row>
    <row r="46" spans="1:18">
      <c r="A46" s="12"/>
      <c r="B46" s="31"/>
      <c r="C46" s="26"/>
      <c r="D46" s="32"/>
      <c r="E46" s="34"/>
      <c r="F46" s="26"/>
      <c r="G46" s="26"/>
      <c r="H46" s="32"/>
      <c r="I46" s="34"/>
      <c r="J46" s="26"/>
    </row>
    <row r="47" spans="1:18">
      <c r="A47" s="12"/>
      <c r="B47" s="35" t="s">
        <v>682</v>
      </c>
      <c r="C47" s="36"/>
      <c r="D47" s="38">
        <v>1390527</v>
      </c>
      <c r="E47" s="38"/>
      <c r="F47" s="36"/>
      <c r="G47" s="36"/>
      <c r="H47" s="38">
        <v>1209150</v>
      </c>
      <c r="I47" s="38"/>
      <c r="J47" s="36"/>
    </row>
    <row r="48" spans="1:18">
      <c r="A48" s="12"/>
      <c r="B48" s="35"/>
      <c r="C48" s="36"/>
      <c r="D48" s="38"/>
      <c r="E48" s="38"/>
      <c r="F48" s="36"/>
      <c r="G48" s="36"/>
      <c r="H48" s="38"/>
      <c r="I48" s="38"/>
      <c r="J48" s="36"/>
    </row>
    <row r="49" spans="1:10">
      <c r="A49" s="12"/>
      <c r="B49" s="31" t="s">
        <v>683</v>
      </c>
      <c r="C49" s="26"/>
      <c r="D49" s="34">
        <v>2401722</v>
      </c>
      <c r="E49" s="34"/>
      <c r="F49" s="26"/>
      <c r="G49" s="26"/>
      <c r="H49" s="34">
        <v>2382617</v>
      </c>
      <c r="I49" s="34"/>
      <c r="J49" s="26"/>
    </row>
    <row r="50" spans="1:10">
      <c r="A50" s="12"/>
      <c r="B50" s="31"/>
      <c r="C50" s="26"/>
      <c r="D50" s="34"/>
      <c r="E50" s="34"/>
      <c r="F50" s="26"/>
      <c r="G50" s="26"/>
      <c r="H50" s="34"/>
      <c r="I50" s="34"/>
      <c r="J50" s="26"/>
    </row>
    <row r="51" spans="1:10">
      <c r="A51" s="12"/>
      <c r="B51" s="35" t="s">
        <v>694</v>
      </c>
      <c r="C51" s="36"/>
      <c r="D51" s="38">
        <v>316285</v>
      </c>
      <c r="E51" s="38"/>
      <c r="F51" s="36"/>
      <c r="G51" s="36"/>
      <c r="H51" s="38">
        <v>532816</v>
      </c>
      <c r="I51" s="38"/>
      <c r="J51" s="36"/>
    </row>
    <row r="52" spans="1:10" ht="15.75" thickBot="1">
      <c r="A52" s="12"/>
      <c r="B52" s="35"/>
      <c r="C52" s="36"/>
      <c r="D52" s="55"/>
      <c r="E52" s="55"/>
      <c r="F52" s="56"/>
      <c r="G52" s="36"/>
      <c r="H52" s="55"/>
      <c r="I52" s="55"/>
      <c r="J52" s="56"/>
    </row>
    <row r="53" spans="1:10">
      <c r="A53" s="12"/>
      <c r="B53" s="32" t="s">
        <v>83</v>
      </c>
      <c r="C53" s="26"/>
      <c r="D53" s="64" t="s">
        <v>227</v>
      </c>
      <c r="E53" s="58">
        <v>5819719</v>
      </c>
      <c r="F53" s="42"/>
      <c r="G53" s="26"/>
      <c r="H53" s="64" t="s">
        <v>227</v>
      </c>
      <c r="I53" s="58">
        <v>5771146</v>
      </c>
      <c r="J53" s="42"/>
    </row>
    <row r="54" spans="1:10" ht="15.75" thickBot="1">
      <c r="A54" s="12"/>
      <c r="B54" s="32"/>
      <c r="C54" s="26"/>
      <c r="D54" s="65"/>
      <c r="E54" s="66"/>
      <c r="F54" s="67"/>
      <c r="G54" s="26"/>
      <c r="H54" s="65"/>
      <c r="I54" s="66"/>
      <c r="J54" s="67"/>
    </row>
    <row r="55" spans="1:10" ht="15.75" thickTop="1"/>
  </sheetData>
  <mergeCells count="266">
    <mergeCell ref="H53:H54"/>
    <mergeCell ref="I53:I54"/>
    <mergeCell ref="J53:J54"/>
    <mergeCell ref="A1:A2"/>
    <mergeCell ref="B1:R1"/>
    <mergeCell ref="B2:R2"/>
    <mergeCell ref="B3:R3"/>
    <mergeCell ref="A4:A54"/>
    <mergeCell ref="B4:R4"/>
    <mergeCell ref="B53:B54"/>
    <mergeCell ref="C53:C54"/>
    <mergeCell ref="D53:D54"/>
    <mergeCell ref="E53:E54"/>
    <mergeCell ref="F53:F54"/>
    <mergeCell ref="G53:G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H45:H46"/>
    <mergeCell ref="I45:I46"/>
    <mergeCell ref="J45:J46"/>
    <mergeCell ref="B47:B48"/>
    <mergeCell ref="C47:C48"/>
    <mergeCell ref="D47:E48"/>
    <mergeCell ref="F47:F48"/>
    <mergeCell ref="G47:G48"/>
    <mergeCell ref="H47:I48"/>
    <mergeCell ref="J47:J48"/>
    <mergeCell ref="D43:F43"/>
    <mergeCell ref="H43:J43"/>
    <mergeCell ref="D44:F44"/>
    <mergeCell ref="H44:J44"/>
    <mergeCell ref="B45:B46"/>
    <mergeCell ref="C45:C46"/>
    <mergeCell ref="D45:D46"/>
    <mergeCell ref="E45:E46"/>
    <mergeCell ref="F45:F46"/>
    <mergeCell ref="G45:G46"/>
    <mergeCell ref="N39:N40"/>
    <mergeCell ref="O39:O40"/>
    <mergeCell ref="P39:P40"/>
    <mergeCell ref="Q39:Q40"/>
    <mergeCell ref="R39:R40"/>
    <mergeCell ref="B41:J41"/>
    <mergeCell ref="H39:H40"/>
    <mergeCell ref="I39:I40"/>
    <mergeCell ref="J39:J40"/>
    <mergeCell ref="K39:K40"/>
    <mergeCell ref="L39:L40"/>
    <mergeCell ref="M39:M40"/>
    <mergeCell ref="B39:B40"/>
    <mergeCell ref="C39:C40"/>
    <mergeCell ref="D39:D40"/>
    <mergeCell ref="E39:E40"/>
    <mergeCell ref="F39:F40"/>
    <mergeCell ref="G39:G40"/>
    <mergeCell ref="L36:M37"/>
    <mergeCell ref="N36:N37"/>
    <mergeCell ref="O36:O37"/>
    <mergeCell ref="P36:Q37"/>
    <mergeCell ref="R36:R37"/>
    <mergeCell ref="D38:E38"/>
    <mergeCell ref="H38:I38"/>
    <mergeCell ref="L38:M38"/>
    <mergeCell ref="P38:Q38"/>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D31:F31"/>
    <mergeCell ref="H31:J31"/>
    <mergeCell ref="L31:N31"/>
    <mergeCell ref="P31:R31"/>
    <mergeCell ref="B32:B33"/>
    <mergeCell ref="C32:C33"/>
    <mergeCell ref="D32:D33"/>
    <mergeCell ref="E32:E33"/>
    <mergeCell ref="F32:F33"/>
    <mergeCell ref="G32:G33"/>
    <mergeCell ref="P28:P29"/>
    <mergeCell ref="Q28:Q29"/>
    <mergeCell ref="R28:R29"/>
    <mergeCell ref="D30:F30"/>
    <mergeCell ref="H30:J30"/>
    <mergeCell ref="L30:N30"/>
    <mergeCell ref="P30:R30"/>
    <mergeCell ref="J28:J29"/>
    <mergeCell ref="K28:K29"/>
    <mergeCell ref="L28:L29"/>
    <mergeCell ref="M28:M29"/>
    <mergeCell ref="N28:N29"/>
    <mergeCell ref="O28:O29"/>
    <mergeCell ref="P26:Q27"/>
    <mergeCell ref="R26:R27"/>
    <mergeCell ref="B28:B29"/>
    <mergeCell ref="C28:C29"/>
    <mergeCell ref="D28:D29"/>
    <mergeCell ref="E28:E29"/>
    <mergeCell ref="F28:F29"/>
    <mergeCell ref="G28:G29"/>
    <mergeCell ref="H28:H29"/>
    <mergeCell ref="I28:I29"/>
    <mergeCell ref="H26:I27"/>
    <mergeCell ref="J26:J27"/>
    <mergeCell ref="K26:K27"/>
    <mergeCell ref="L26:M27"/>
    <mergeCell ref="N26:N27"/>
    <mergeCell ref="O26:O27"/>
    <mergeCell ref="R23:R24"/>
    <mergeCell ref="D25:E25"/>
    <mergeCell ref="H25:I25"/>
    <mergeCell ref="L25:M25"/>
    <mergeCell ref="P25:Q25"/>
    <mergeCell ref="B26:B27"/>
    <mergeCell ref="C26:C27"/>
    <mergeCell ref="D26:E27"/>
    <mergeCell ref="F26:F27"/>
    <mergeCell ref="G26:G27"/>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B19:B20"/>
    <mergeCell ref="C19:C20"/>
    <mergeCell ref="D19:E20"/>
    <mergeCell ref="F19:F20"/>
    <mergeCell ref="G19:G20"/>
    <mergeCell ref="H19:I20"/>
    <mergeCell ref="P16:Q17"/>
    <mergeCell ref="R16:R17"/>
    <mergeCell ref="D18:F18"/>
    <mergeCell ref="H18:J18"/>
    <mergeCell ref="L18:N18"/>
    <mergeCell ref="P18:R18"/>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J7"/>
    <mergeCell ref="L7:R7"/>
    <mergeCell ref="D8:F8"/>
    <mergeCell ref="H8:J8"/>
    <mergeCell ref="L8:N8"/>
    <mergeCell ref="P8:R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17"/>
  <sheetViews>
    <sheetView showGridLines="0" workbookViewId="0"/>
  </sheetViews>
  <sheetFormatPr defaultRowHeight="15"/>
  <cols>
    <col min="1" max="2" width="36.5703125" bestFit="1" customWidth="1"/>
    <col min="4" max="4" width="2" customWidth="1"/>
    <col min="6" max="6" width="1.5703125" customWidth="1"/>
    <col min="8" max="8" width="2" customWidth="1"/>
    <col min="10" max="10" width="1.5703125" customWidth="1"/>
    <col min="12" max="12" width="2.28515625" customWidth="1"/>
    <col min="13" max="13" width="9" customWidth="1"/>
    <col min="14" max="14" width="1.85546875" customWidth="1"/>
    <col min="16" max="16" width="3.42578125" customWidth="1"/>
    <col min="17" max="17" width="16.7109375" customWidth="1"/>
    <col min="18" max="18" width="2.5703125" customWidth="1"/>
    <col min="20" max="20" width="2" customWidth="1"/>
    <col min="22" max="22" width="1.5703125" customWidth="1"/>
    <col min="23" max="23" width="36.5703125" bestFit="1" customWidth="1"/>
    <col min="25" max="25" width="2" customWidth="1"/>
    <col min="26" max="26" width="7.85546875" customWidth="1"/>
    <col min="27" max="27" width="1.5703125" customWidth="1"/>
    <col min="29" max="29" width="2" customWidth="1"/>
    <col min="31" max="31" width="1.5703125" customWidth="1"/>
    <col min="33" max="33" width="2.5703125" customWidth="1"/>
    <col min="34" max="34" width="8.5703125" customWidth="1"/>
    <col min="35" max="35" width="2" customWidth="1"/>
    <col min="37" max="37" width="3.85546875" customWidth="1"/>
    <col min="38" max="38" width="15.85546875" customWidth="1"/>
    <col min="39" max="39" width="3" customWidth="1"/>
    <col min="41" max="41" width="2" customWidth="1"/>
    <col min="43" max="43" width="1.5703125" customWidth="1"/>
  </cols>
  <sheetData>
    <row r="1" spans="1:43" ht="15" customHeight="1">
      <c r="A1" s="7" t="s">
        <v>897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3" ht="15" customHeight="1">
      <c r="A2" s="7"/>
      <c r="B2" s="7" t="s">
        <v>2</v>
      </c>
      <c r="C2" s="7"/>
      <c r="D2" s="7"/>
      <c r="E2" s="7"/>
      <c r="F2" s="7"/>
      <c r="G2" s="7"/>
      <c r="H2" s="7"/>
      <c r="I2" s="7"/>
      <c r="J2" s="7"/>
      <c r="K2" s="7"/>
      <c r="L2" s="7"/>
      <c r="M2" s="7"/>
      <c r="N2" s="7"/>
      <c r="O2" s="7"/>
      <c r="P2" s="7"/>
      <c r="Q2" s="7"/>
      <c r="R2" s="7"/>
      <c r="S2" s="7"/>
      <c r="T2" s="7"/>
      <c r="U2" s="7"/>
      <c r="V2" s="7"/>
      <c r="W2" s="7" t="s">
        <v>25</v>
      </c>
      <c r="X2" s="7"/>
      <c r="Y2" s="7"/>
      <c r="Z2" s="7"/>
      <c r="AA2" s="7"/>
      <c r="AB2" s="7"/>
      <c r="AC2" s="7"/>
      <c r="AD2" s="7"/>
      <c r="AE2" s="7"/>
      <c r="AF2" s="7"/>
      <c r="AG2" s="7"/>
      <c r="AH2" s="7"/>
      <c r="AI2" s="7"/>
      <c r="AJ2" s="7"/>
      <c r="AK2" s="7"/>
      <c r="AL2" s="7"/>
      <c r="AM2" s="7"/>
      <c r="AN2" s="7"/>
      <c r="AO2" s="7"/>
      <c r="AP2" s="7"/>
      <c r="AQ2" s="7"/>
    </row>
    <row r="3" spans="1:43" ht="30">
      <c r="A3" s="3" t="s">
        <v>703</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row>
    <row r="4" spans="1:43">
      <c r="A4" s="12" t="s">
        <v>898</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row>
    <row r="5" spans="1:43">
      <c r="A5" s="12"/>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row>
    <row r="6" spans="1:43">
      <c r="A6" s="12"/>
      <c r="B6" s="140" t="s">
        <v>707</v>
      </c>
      <c r="C6" s="140"/>
      <c r="D6" s="140"/>
      <c r="E6" s="140"/>
      <c r="F6" s="140"/>
      <c r="G6" s="140"/>
      <c r="H6" s="140"/>
      <c r="I6" s="140"/>
      <c r="J6" s="140"/>
      <c r="K6" s="140"/>
      <c r="L6" s="140"/>
      <c r="M6" s="140"/>
      <c r="N6" s="140"/>
      <c r="O6" s="140"/>
      <c r="P6" s="140"/>
      <c r="Q6" s="140"/>
      <c r="R6" s="140"/>
      <c r="S6" s="140"/>
      <c r="T6" s="140"/>
      <c r="U6" s="140"/>
      <c r="V6" s="140"/>
      <c r="W6" s="140" t="s">
        <v>707</v>
      </c>
      <c r="X6" s="140"/>
      <c r="Y6" s="140"/>
      <c r="Z6" s="140"/>
      <c r="AA6" s="140"/>
      <c r="AB6" s="140"/>
      <c r="AC6" s="140"/>
      <c r="AD6" s="140"/>
      <c r="AE6" s="140"/>
      <c r="AF6" s="140"/>
      <c r="AG6" s="140"/>
      <c r="AH6" s="140"/>
      <c r="AI6" s="140"/>
      <c r="AJ6" s="140"/>
      <c r="AK6" s="140"/>
      <c r="AL6" s="140"/>
      <c r="AM6" s="140"/>
      <c r="AN6" s="140"/>
      <c r="AO6" s="140"/>
      <c r="AP6" s="140"/>
      <c r="AQ6" s="140"/>
    </row>
    <row r="7" spans="1:43">
      <c r="A7" s="12"/>
      <c r="B7" s="140" t="s">
        <v>708</v>
      </c>
      <c r="C7" s="140"/>
      <c r="D7" s="140"/>
      <c r="E7" s="140"/>
      <c r="F7" s="140"/>
      <c r="G7" s="140"/>
      <c r="H7" s="140"/>
      <c r="I7" s="140"/>
      <c r="J7" s="140"/>
      <c r="K7" s="140"/>
      <c r="L7" s="140"/>
      <c r="M7" s="140"/>
      <c r="N7" s="140"/>
      <c r="O7" s="140"/>
      <c r="P7" s="140"/>
      <c r="Q7" s="140"/>
      <c r="R7" s="140"/>
      <c r="S7" s="140"/>
      <c r="T7" s="140"/>
      <c r="U7" s="140"/>
      <c r="V7" s="140"/>
      <c r="W7" s="140" t="s">
        <v>708</v>
      </c>
      <c r="X7" s="140"/>
      <c r="Y7" s="140"/>
      <c r="Z7" s="140"/>
      <c r="AA7" s="140"/>
      <c r="AB7" s="140"/>
      <c r="AC7" s="140"/>
      <c r="AD7" s="140"/>
      <c r="AE7" s="140"/>
      <c r="AF7" s="140"/>
      <c r="AG7" s="140"/>
      <c r="AH7" s="140"/>
      <c r="AI7" s="140"/>
      <c r="AJ7" s="140"/>
      <c r="AK7" s="140"/>
      <c r="AL7" s="140"/>
      <c r="AM7" s="140"/>
      <c r="AN7" s="140"/>
      <c r="AO7" s="140"/>
      <c r="AP7" s="140"/>
      <c r="AQ7" s="140"/>
    </row>
    <row r="8" spans="1:43">
      <c r="A8" s="12"/>
      <c r="B8" s="140" t="s">
        <v>393</v>
      </c>
      <c r="C8" s="140"/>
      <c r="D8" s="140"/>
      <c r="E8" s="140"/>
      <c r="F8" s="140"/>
      <c r="G8" s="140"/>
      <c r="H8" s="140"/>
      <c r="I8" s="140"/>
      <c r="J8" s="140"/>
      <c r="K8" s="140"/>
      <c r="L8" s="140"/>
      <c r="M8" s="140"/>
      <c r="N8" s="140"/>
      <c r="O8" s="140"/>
      <c r="P8" s="140"/>
      <c r="Q8" s="140"/>
      <c r="R8" s="140"/>
      <c r="S8" s="140"/>
      <c r="T8" s="140"/>
      <c r="U8" s="140"/>
      <c r="V8" s="140"/>
      <c r="W8" s="140" t="s">
        <v>403</v>
      </c>
      <c r="X8" s="140"/>
      <c r="Y8" s="140"/>
      <c r="Z8" s="140"/>
      <c r="AA8" s="140"/>
      <c r="AB8" s="140"/>
      <c r="AC8" s="140"/>
      <c r="AD8" s="140"/>
      <c r="AE8" s="140"/>
      <c r="AF8" s="140"/>
      <c r="AG8" s="140"/>
      <c r="AH8" s="140"/>
      <c r="AI8" s="140"/>
      <c r="AJ8" s="140"/>
      <c r="AK8" s="140"/>
      <c r="AL8" s="140"/>
      <c r="AM8" s="140"/>
      <c r="AN8" s="140"/>
      <c r="AO8" s="140"/>
      <c r="AP8" s="140"/>
      <c r="AQ8" s="140"/>
    </row>
    <row r="9" spans="1:43">
      <c r="A9" s="12"/>
      <c r="B9" s="140" t="s">
        <v>709</v>
      </c>
      <c r="C9" s="140"/>
      <c r="D9" s="140"/>
      <c r="E9" s="140"/>
      <c r="F9" s="140"/>
      <c r="G9" s="140"/>
      <c r="H9" s="140"/>
      <c r="I9" s="140"/>
      <c r="J9" s="140"/>
      <c r="K9" s="140"/>
      <c r="L9" s="140"/>
      <c r="M9" s="140"/>
      <c r="N9" s="140"/>
      <c r="O9" s="140"/>
      <c r="P9" s="140"/>
      <c r="Q9" s="140"/>
      <c r="R9" s="140"/>
      <c r="S9" s="140"/>
      <c r="T9" s="140"/>
      <c r="U9" s="140"/>
      <c r="V9" s="140"/>
      <c r="W9" s="140" t="s">
        <v>709</v>
      </c>
      <c r="X9" s="140"/>
      <c r="Y9" s="140"/>
      <c r="Z9" s="140"/>
      <c r="AA9" s="140"/>
      <c r="AB9" s="140"/>
      <c r="AC9" s="140"/>
      <c r="AD9" s="140"/>
      <c r="AE9" s="140"/>
      <c r="AF9" s="140"/>
      <c r="AG9" s="140"/>
      <c r="AH9" s="140"/>
      <c r="AI9" s="140"/>
      <c r="AJ9" s="140"/>
      <c r="AK9" s="140"/>
      <c r="AL9" s="140"/>
      <c r="AM9" s="140"/>
      <c r="AN9" s="140"/>
      <c r="AO9" s="140"/>
      <c r="AP9" s="140"/>
      <c r="AQ9" s="140"/>
    </row>
    <row r="10" spans="1:43" ht="15.75" thickBot="1">
      <c r="A10" s="12"/>
      <c r="B10" s="14"/>
      <c r="C10" s="14"/>
      <c r="D10" s="27" t="s">
        <v>710</v>
      </c>
      <c r="E10" s="27"/>
      <c r="F10" s="27"/>
      <c r="G10" s="14"/>
      <c r="H10" s="27" t="s">
        <v>711</v>
      </c>
      <c r="I10" s="27"/>
      <c r="J10" s="27"/>
      <c r="K10" s="14"/>
      <c r="L10" s="27" t="s">
        <v>712</v>
      </c>
      <c r="M10" s="27"/>
      <c r="N10" s="27"/>
      <c r="O10" s="14"/>
      <c r="P10" s="27" t="s">
        <v>713</v>
      </c>
      <c r="Q10" s="27"/>
      <c r="R10" s="27"/>
      <c r="S10" s="14"/>
      <c r="T10" s="27" t="s">
        <v>714</v>
      </c>
      <c r="U10" s="27"/>
      <c r="V10" s="27"/>
      <c r="W10" s="14"/>
      <c r="X10" s="14"/>
      <c r="Y10" s="27" t="s">
        <v>710</v>
      </c>
      <c r="Z10" s="27"/>
      <c r="AA10" s="27"/>
      <c r="AB10" s="14"/>
      <c r="AC10" s="27" t="s">
        <v>711</v>
      </c>
      <c r="AD10" s="27"/>
      <c r="AE10" s="27"/>
      <c r="AF10" s="14"/>
      <c r="AG10" s="27" t="s">
        <v>712</v>
      </c>
      <c r="AH10" s="27"/>
      <c r="AI10" s="27"/>
      <c r="AJ10" s="14"/>
      <c r="AK10" s="27" t="s">
        <v>713</v>
      </c>
      <c r="AL10" s="27"/>
      <c r="AM10" s="27"/>
      <c r="AN10" s="14"/>
      <c r="AO10" s="27" t="s">
        <v>714</v>
      </c>
      <c r="AP10" s="27"/>
      <c r="AQ10" s="27"/>
    </row>
    <row r="11" spans="1:43">
      <c r="A11" s="12"/>
      <c r="B11" s="32" t="s">
        <v>263</v>
      </c>
      <c r="C11" s="26"/>
      <c r="D11" s="64" t="s">
        <v>227</v>
      </c>
      <c r="E11" s="98" t="s">
        <v>228</v>
      </c>
      <c r="F11" s="42"/>
      <c r="G11" s="26"/>
      <c r="H11" s="64" t="s">
        <v>227</v>
      </c>
      <c r="I11" s="58">
        <v>1192946</v>
      </c>
      <c r="J11" s="42"/>
      <c r="K11" s="26"/>
      <c r="L11" s="64" t="s">
        <v>227</v>
      </c>
      <c r="M11" s="58">
        <v>69519</v>
      </c>
      <c r="N11" s="42"/>
      <c r="O11" s="26"/>
      <c r="P11" s="64" t="s">
        <v>227</v>
      </c>
      <c r="Q11" s="98" t="s">
        <v>715</v>
      </c>
      <c r="R11" s="64" t="s">
        <v>271</v>
      </c>
      <c r="S11" s="26"/>
      <c r="T11" s="64" t="s">
        <v>227</v>
      </c>
      <c r="U11" s="58">
        <v>1251378</v>
      </c>
      <c r="V11" s="42"/>
      <c r="W11" s="32" t="s">
        <v>263</v>
      </c>
      <c r="X11" s="26"/>
      <c r="Y11" s="64" t="s">
        <v>227</v>
      </c>
      <c r="Z11" s="98" t="s">
        <v>228</v>
      </c>
      <c r="AA11" s="42"/>
      <c r="AB11" s="26"/>
      <c r="AC11" s="64" t="s">
        <v>227</v>
      </c>
      <c r="AD11" s="58">
        <v>3366598</v>
      </c>
      <c r="AE11" s="42"/>
      <c r="AF11" s="26"/>
      <c r="AG11" s="64" t="s">
        <v>227</v>
      </c>
      <c r="AH11" s="58">
        <v>98047</v>
      </c>
      <c r="AI11" s="42"/>
      <c r="AJ11" s="26"/>
      <c r="AK11" s="64" t="s">
        <v>227</v>
      </c>
      <c r="AL11" s="98" t="s">
        <v>752</v>
      </c>
      <c r="AM11" s="64" t="s">
        <v>271</v>
      </c>
      <c r="AN11" s="26"/>
      <c r="AO11" s="64" t="s">
        <v>227</v>
      </c>
      <c r="AP11" s="58">
        <v>3429526</v>
      </c>
      <c r="AQ11" s="42"/>
    </row>
    <row r="12" spans="1:43">
      <c r="A12" s="12"/>
      <c r="B12" s="32"/>
      <c r="C12" s="26"/>
      <c r="D12" s="141"/>
      <c r="E12" s="142"/>
      <c r="F12" s="143"/>
      <c r="G12" s="26"/>
      <c r="H12" s="141"/>
      <c r="I12" s="144"/>
      <c r="J12" s="143"/>
      <c r="K12" s="26"/>
      <c r="L12" s="141"/>
      <c r="M12" s="144"/>
      <c r="N12" s="143"/>
      <c r="O12" s="26"/>
      <c r="P12" s="141"/>
      <c r="Q12" s="142"/>
      <c r="R12" s="141"/>
      <c r="S12" s="26"/>
      <c r="T12" s="141"/>
      <c r="U12" s="144"/>
      <c r="V12" s="143"/>
      <c r="W12" s="32"/>
      <c r="X12" s="26"/>
      <c r="Y12" s="141"/>
      <c r="Z12" s="142"/>
      <c r="AA12" s="143"/>
      <c r="AB12" s="26"/>
      <c r="AC12" s="141"/>
      <c r="AD12" s="144"/>
      <c r="AE12" s="143"/>
      <c r="AF12" s="26"/>
      <c r="AG12" s="141"/>
      <c r="AH12" s="144"/>
      <c r="AI12" s="143"/>
      <c r="AJ12" s="26"/>
      <c r="AK12" s="141"/>
      <c r="AL12" s="142"/>
      <c r="AM12" s="141"/>
      <c r="AN12" s="26"/>
      <c r="AO12" s="141"/>
      <c r="AP12" s="144"/>
      <c r="AQ12" s="143"/>
    </row>
    <row r="13" spans="1:43">
      <c r="A13" s="12"/>
      <c r="B13" s="29" t="s">
        <v>28</v>
      </c>
      <c r="C13" s="36"/>
      <c r="D13" s="37" t="s">
        <v>228</v>
      </c>
      <c r="E13" s="37"/>
      <c r="F13" s="36"/>
      <c r="G13" s="36"/>
      <c r="H13" s="38">
        <v>919025</v>
      </c>
      <c r="I13" s="38"/>
      <c r="J13" s="36"/>
      <c r="K13" s="36"/>
      <c r="L13" s="38">
        <v>39596</v>
      </c>
      <c r="M13" s="38"/>
      <c r="N13" s="36"/>
      <c r="O13" s="36"/>
      <c r="P13" s="37" t="s">
        <v>715</v>
      </c>
      <c r="Q13" s="37"/>
      <c r="R13" s="29" t="s">
        <v>271</v>
      </c>
      <c r="S13" s="36"/>
      <c r="T13" s="38">
        <v>947534</v>
      </c>
      <c r="U13" s="38"/>
      <c r="V13" s="36"/>
      <c r="W13" s="29" t="s">
        <v>28</v>
      </c>
      <c r="X13" s="36"/>
      <c r="Y13" s="37" t="s">
        <v>228</v>
      </c>
      <c r="Z13" s="37"/>
      <c r="AA13" s="36"/>
      <c r="AB13" s="36"/>
      <c r="AC13" s="38">
        <v>2585195</v>
      </c>
      <c r="AD13" s="38"/>
      <c r="AE13" s="36"/>
      <c r="AF13" s="36"/>
      <c r="AG13" s="38">
        <v>80843</v>
      </c>
      <c r="AH13" s="38"/>
      <c r="AI13" s="36"/>
      <c r="AJ13" s="36"/>
      <c r="AK13" s="37" t="s">
        <v>752</v>
      </c>
      <c r="AL13" s="37"/>
      <c r="AM13" s="29" t="s">
        <v>271</v>
      </c>
      <c r="AN13" s="36"/>
      <c r="AO13" s="38">
        <v>2630919</v>
      </c>
      <c r="AP13" s="38"/>
      <c r="AQ13" s="36"/>
    </row>
    <row r="14" spans="1:43" ht="15.75" thickBot="1">
      <c r="A14" s="12"/>
      <c r="B14" s="29"/>
      <c r="C14" s="36"/>
      <c r="D14" s="88"/>
      <c r="E14" s="88"/>
      <c r="F14" s="56"/>
      <c r="G14" s="36"/>
      <c r="H14" s="55"/>
      <c r="I14" s="55"/>
      <c r="J14" s="56"/>
      <c r="K14" s="36"/>
      <c r="L14" s="55"/>
      <c r="M14" s="55"/>
      <c r="N14" s="56"/>
      <c r="O14" s="36"/>
      <c r="P14" s="88"/>
      <c r="Q14" s="88"/>
      <c r="R14" s="145"/>
      <c r="S14" s="36"/>
      <c r="T14" s="55"/>
      <c r="U14" s="55"/>
      <c r="V14" s="56"/>
      <c r="W14" s="29"/>
      <c r="X14" s="36"/>
      <c r="Y14" s="88"/>
      <c r="Z14" s="88"/>
      <c r="AA14" s="56"/>
      <c r="AB14" s="36"/>
      <c r="AC14" s="55"/>
      <c r="AD14" s="55"/>
      <c r="AE14" s="56"/>
      <c r="AF14" s="36"/>
      <c r="AG14" s="55"/>
      <c r="AH14" s="55"/>
      <c r="AI14" s="56"/>
      <c r="AJ14" s="36"/>
      <c r="AK14" s="88"/>
      <c r="AL14" s="88"/>
      <c r="AM14" s="145"/>
      <c r="AN14" s="36"/>
      <c r="AO14" s="55"/>
      <c r="AP14" s="55"/>
      <c r="AQ14" s="56"/>
    </row>
    <row r="15" spans="1:43">
      <c r="A15" s="12"/>
      <c r="B15" s="32" t="s">
        <v>29</v>
      </c>
      <c r="C15" s="26"/>
      <c r="D15" s="98" t="s">
        <v>228</v>
      </c>
      <c r="E15" s="98"/>
      <c r="F15" s="42"/>
      <c r="G15" s="26"/>
      <c r="H15" s="58">
        <v>273921</v>
      </c>
      <c r="I15" s="58"/>
      <c r="J15" s="42"/>
      <c r="K15" s="26"/>
      <c r="L15" s="58">
        <v>29923</v>
      </c>
      <c r="M15" s="58"/>
      <c r="N15" s="42"/>
      <c r="O15" s="26"/>
      <c r="P15" s="98" t="s">
        <v>228</v>
      </c>
      <c r="Q15" s="98"/>
      <c r="R15" s="42"/>
      <c r="S15" s="26"/>
      <c r="T15" s="58">
        <v>303844</v>
      </c>
      <c r="U15" s="58"/>
      <c r="V15" s="42"/>
      <c r="W15" s="32" t="s">
        <v>29</v>
      </c>
      <c r="X15" s="26"/>
      <c r="Y15" s="98" t="s">
        <v>228</v>
      </c>
      <c r="Z15" s="98"/>
      <c r="AA15" s="42"/>
      <c r="AB15" s="26"/>
      <c r="AC15" s="58">
        <v>781403</v>
      </c>
      <c r="AD15" s="58"/>
      <c r="AE15" s="42"/>
      <c r="AF15" s="26"/>
      <c r="AG15" s="58">
        <v>17204</v>
      </c>
      <c r="AH15" s="58"/>
      <c r="AI15" s="42"/>
      <c r="AJ15" s="26"/>
      <c r="AK15" s="98" t="s">
        <v>228</v>
      </c>
      <c r="AL15" s="98"/>
      <c r="AM15" s="42"/>
      <c r="AN15" s="26"/>
      <c r="AO15" s="58">
        <v>798607</v>
      </c>
      <c r="AP15" s="58"/>
      <c r="AQ15" s="42"/>
    </row>
    <row r="16" spans="1:43">
      <c r="A16" s="12"/>
      <c r="B16" s="32"/>
      <c r="C16" s="26"/>
      <c r="D16" s="142"/>
      <c r="E16" s="142"/>
      <c r="F16" s="143"/>
      <c r="G16" s="26"/>
      <c r="H16" s="144"/>
      <c r="I16" s="144"/>
      <c r="J16" s="143"/>
      <c r="K16" s="26"/>
      <c r="L16" s="144"/>
      <c r="M16" s="144"/>
      <c r="N16" s="143"/>
      <c r="O16" s="26"/>
      <c r="P16" s="142"/>
      <c r="Q16" s="142"/>
      <c r="R16" s="143"/>
      <c r="S16" s="26"/>
      <c r="T16" s="144"/>
      <c r="U16" s="144"/>
      <c r="V16" s="143"/>
      <c r="W16" s="32"/>
      <c r="X16" s="26"/>
      <c r="Y16" s="142"/>
      <c r="Z16" s="142"/>
      <c r="AA16" s="143"/>
      <c r="AB16" s="26"/>
      <c r="AC16" s="144"/>
      <c r="AD16" s="144"/>
      <c r="AE16" s="143"/>
      <c r="AF16" s="26"/>
      <c r="AG16" s="144"/>
      <c r="AH16" s="144"/>
      <c r="AI16" s="143"/>
      <c r="AJ16" s="26"/>
      <c r="AK16" s="142"/>
      <c r="AL16" s="142"/>
      <c r="AM16" s="143"/>
      <c r="AN16" s="26"/>
      <c r="AO16" s="144"/>
      <c r="AP16" s="144"/>
      <c r="AQ16" s="143"/>
    </row>
    <row r="17" spans="1:43">
      <c r="A17" s="12"/>
      <c r="B17" s="18" t="s">
        <v>30</v>
      </c>
      <c r="C17" s="19"/>
      <c r="D17" s="29"/>
      <c r="E17" s="29"/>
      <c r="F17" s="29"/>
      <c r="G17" s="19"/>
      <c r="H17" s="29"/>
      <c r="I17" s="29"/>
      <c r="J17" s="29"/>
      <c r="K17" s="19"/>
      <c r="L17" s="29"/>
      <c r="M17" s="29"/>
      <c r="N17" s="29"/>
      <c r="O17" s="19"/>
      <c r="P17" s="29"/>
      <c r="Q17" s="29"/>
      <c r="R17" s="29"/>
      <c r="S17" s="19"/>
      <c r="T17" s="29"/>
      <c r="U17" s="29"/>
      <c r="V17" s="29"/>
      <c r="W17" s="18" t="s">
        <v>30</v>
      </c>
      <c r="X17" s="19"/>
      <c r="Y17" s="29"/>
      <c r="Z17" s="29"/>
      <c r="AA17" s="29"/>
      <c r="AB17" s="19"/>
      <c r="AC17" s="29"/>
      <c r="AD17" s="29"/>
      <c r="AE17" s="29"/>
      <c r="AF17" s="19"/>
      <c r="AG17" s="29"/>
      <c r="AH17" s="29"/>
      <c r="AI17" s="29"/>
      <c r="AJ17" s="19"/>
      <c r="AK17" s="29"/>
      <c r="AL17" s="29"/>
      <c r="AM17" s="29"/>
      <c r="AN17" s="19"/>
      <c r="AO17" s="29"/>
      <c r="AP17" s="29"/>
      <c r="AQ17" s="29"/>
    </row>
    <row r="18" spans="1:43">
      <c r="A18" s="12"/>
      <c r="B18" s="31" t="s">
        <v>31</v>
      </c>
      <c r="C18" s="26"/>
      <c r="D18" s="33" t="s">
        <v>228</v>
      </c>
      <c r="E18" s="33"/>
      <c r="F18" s="26"/>
      <c r="G18" s="26"/>
      <c r="H18" s="34">
        <v>12195</v>
      </c>
      <c r="I18" s="34"/>
      <c r="J18" s="26"/>
      <c r="K18" s="26"/>
      <c r="L18" s="33" t="s">
        <v>716</v>
      </c>
      <c r="M18" s="33"/>
      <c r="N18" s="32" t="s">
        <v>271</v>
      </c>
      <c r="O18" s="26"/>
      <c r="P18" s="33" t="s">
        <v>228</v>
      </c>
      <c r="Q18" s="33"/>
      <c r="R18" s="26"/>
      <c r="S18" s="26"/>
      <c r="T18" s="34">
        <v>12194</v>
      </c>
      <c r="U18" s="34"/>
      <c r="V18" s="26"/>
      <c r="W18" s="31" t="s">
        <v>31</v>
      </c>
      <c r="X18" s="26"/>
      <c r="Y18" s="33" t="s">
        <v>228</v>
      </c>
      <c r="Z18" s="33"/>
      <c r="AA18" s="26"/>
      <c r="AB18" s="26"/>
      <c r="AC18" s="34">
        <v>33922</v>
      </c>
      <c r="AD18" s="34"/>
      <c r="AE18" s="26"/>
      <c r="AF18" s="26"/>
      <c r="AG18" s="33">
        <v>204</v>
      </c>
      <c r="AH18" s="33"/>
      <c r="AI18" s="26"/>
      <c r="AJ18" s="26"/>
      <c r="AK18" s="33" t="s">
        <v>228</v>
      </c>
      <c r="AL18" s="33"/>
      <c r="AM18" s="26"/>
      <c r="AN18" s="26"/>
      <c r="AO18" s="34">
        <v>34126</v>
      </c>
      <c r="AP18" s="34"/>
      <c r="AQ18" s="26"/>
    </row>
    <row r="19" spans="1:43">
      <c r="A19" s="12"/>
      <c r="B19" s="31"/>
      <c r="C19" s="26"/>
      <c r="D19" s="33"/>
      <c r="E19" s="33"/>
      <c r="F19" s="26"/>
      <c r="G19" s="26"/>
      <c r="H19" s="34"/>
      <c r="I19" s="34"/>
      <c r="J19" s="26"/>
      <c r="K19" s="26"/>
      <c r="L19" s="33"/>
      <c r="M19" s="33"/>
      <c r="N19" s="32"/>
      <c r="O19" s="26"/>
      <c r="P19" s="33"/>
      <c r="Q19" s="33"/>
      <c r="R19" s="26"/>
      <c r="S19" s="26"/>
      <c r="T19" s="34"/>
      <c r="U19" s="34"/>
      <c r="V19" s="26"/>
      <c r="W19" s="31"/>
      <c r="X19" s="26"/>
      <c r="Y19" s="33"/>
      <c r="Z19" s="33"/>
      <c r="AA19" s="26"/>
      <c r="AB19" s="26"/>
      <c r="AC19" s="34"/>
      <c r="AD19" s="34"/>
      <c r="AE19" s="26"/>
      <c r="AF19" s="26"/>
      <c r="AG19" s="33"/>
      <c r="AH19" s="33"/>
      <c r="AI19" s="26"/>
      <c r="AJ19" s="26"/>
      <c r="AK19" s="33"/>
      <c r="AL19" s="33"/>
      <c r="AM19" s="26"/>
      <c r="AN19" s="26"/>
      <c r="AO19" s="34"/>
      <c r="AP19" s="34"/>
      <c r="AQ19" s="26"/>
    </row>
    <row r="20" spans="1:43">
      <c r="A20" s="12"/>
      <c r="B20" s="35" t="s">
        <v>717</v>
      </c>
      <c r="C20" s="36"/>
      <c r="D20" s="37" t="s">
        <v>228</v>
      </c>
      <c r="E20" s="37"/>
      <c r="F20" s="36"/>
      <c r="G20" s="36"/>
      <c r="H20" s="38">
        <v>52327</v>
      </c>
      <c r="I20" s="38"/>
      <c r="J20" s="36"/>
      <c r="K20" s="36"/>
      <c r="L20" s="38">
        <v>9795</v>
      </c>
      <c r="M20" s="38"/>
      <c r="N20" s="36"/>
      <c r="O20" s="36"/>
      <c r="P20" s="37" t="s">
        <v>228</v>
      </c>
      <c r="Q20" s="37"/>
      <c r="R20" s="36"/>
      <c r="S20" s="36"/>
      <c r="T20" s="38">
        <v>62122</v>
      </c>
      <c r="U20" s="38"/>
      <c r="V20" s="36"/>
      <c r="W20" s="35" t="s">
        <v>717</v>
      </c>
      <c r="X20" s="36"/>
      <c r="Y20" s="37" t="s">
        <v>228</v>
      </c>
      <c r="Z20" s="37"/>
      <c r="AA20" s="36"/>
      <c r="AB20" s="36"/>
      <c r="AC20" s="38">
        <v>138874</v>
      </c>
      <c r="AD20" s="38"/>
      <c r="AE20" s="36"/>
      <c r="AF20" s="36"/>
      <c r="AG20" s="38">
        <v>7743</v>
      </c>
      <c r="AH20" s="38"/>
      <c r="AI20" s="36"/>
      <c r="AJ20" s="36"/>
      <c r="AK20" s="37" t="s">
        <v>228</v>
      </c>
      <c r="AL20" s="37"/>
      <c r="AM20" s="36"/>
      <c r="AN20" s="36"/>
      <c r="AO20" s="38">
        <v>146617</v>
      </c>
      <c r="AP20" s="38"/>
      <c r="AQ20" s="36"/>
    </row>
    <row r="21" spans="1:43">
      <c r="A21" s="12"/>
      <c r="B21" s="35"/>
      <c r="C21" s="36"/>
      <c r="D21" s="37"/>
      <c r="E21" s="37"/>
      <c r="F21" s="36"/>
      <c r="G21" s="36"/>
      <c r="H21" s="38"/>
      <c r="I21" s="38"/>
      <c r="J21" s="36"/>
      <c r="K21" s="36"/>
      <c r="L21" s="38"/>
      <c r="M21" s="38"/>
      <c r="N21" s="36"/>
      <c r="O21" s="36"/>
      <c r="P21" s="37"/>
      <c r="Q21" s="37"/>
      <c r="R21" s="36"/>
      <c r="S21" s="36"/>
      <c r="T21" s="38"/>
      <c r="U21" s="38"/>
      <c r="V21" s="36"/>
      <c r="W21" s="35"/>
      <c r="X21" s="36"/>
      <c r="Y21" s="37"/>
      <c r="Z21" s="37"/>
      <c r="AA21" s="36"/>
      <c r="AB21" s="36"/>
      <c r="AC21" s="38"/>
      <c r="AD21" s="38"/>
      <c r="AE21" s="36"/>
      <c r="AF21" s="36"/>
      <c r="AG21" s="38"/>
      <c r="AH21" s="38"/>
      <c r="AI21" s="36"/>
      <c r="AJ21" s="36"/>
      <c r="AK21" s="37"/>
      <c r="AL21" s="37"/>
      <c r="AM21" s="36"/>
      <c r="AN21" s="36"/>
      <c r="AO21" s="38"/>
      <c r="AP21" s="38"/>
      <c r="AQ21" s="36"/>
    </row>
    <row r="22" spans="1:43">
      <c r="A22" s="12"/>
      <c r="B22" s="31" t="s">
        <v>718</v>
      </c>
      <c r="C22" s="26"/>
      <c r="D22" s="34">
        <v>4078</v>
      </c>
      <c r="E22" s="34"/>
      <c r="F22" s="26"/>
      <c r="G22" s="26"/>
      <c r="H22" s="34">
        <v>63771</v>
      </c>
      <c r="I22" s="34"/>
      <c r="J22" s="26"/>
      <c r="K22" s="26"/>
      <c r="L22" s="34">
        <v>4688</v>
      </c>
      <c r="M22" s="34"/>
      <c r="N22" s="26"/>
      <c r="O22" s="26"/>
      <c r="P22" s="33" t="s">
        <v>228</v>
      </c>
      <c r="Q22" s="33"/>
      <c r="R22" s="26"/>
      <c r="S22" s="26"/>
      <c r="T22" s="34">
        <v>72537</v>
      </c>
      <c r="U22" s="34"/>
      <c r="V22" s="26"/>
      <c r="W22" s="31" t="s">
        <v>718</v>
      </c>
      <c r="X22" s="26"/>
      <c r="Y22" s="34">
        <v>9437</v>
      </c>
      <c r="Z22" s="34"/>
      <c r="AA22" s="26"/>
      <c r="AB22" s="26"/>
      <c r="AC22" s="34">
        <v>182140</v>
      </c>
      <c r="AD22" s="34"/>
      <c r="AE22" s="26"/>
      <c r="AF22" s="26"/>
      <c r="AG22" s="34">
        <v>6426</v>
      </c>
      <c r="AH22" s="34"/>
      <c r="AI22" s="26"/>
      <c r="AJ22" s="26"/>
      <c r="AK22" s="33" t="s">
        <v>228</v>
      </c>
      <c r="AL22" s="33"/>
      <c r="AM22" s="26"/>
      <c r="AN22" s="26"/>
      <c r="AO22" s="34">
        <v>198003</v>
      </c>
      <c r="AP22" s="34"/>
      <c r="AQ22" s="26"/>
    </row>
    <row r="23" spans="1:43" ht="15.75" thickBot="1">
      <c r="A23" s="12"/>
      <c r="B23" s="31"/>
      <c r="C23" s="26"/>
      <c r="D23" s="34"/>
      <c r="E23" s="34"/>
      <c r="F23" s="26"/>
      <c r="G23" s="26"/>
      <c r="H23" s="34"/>
      <c r="I23" s="34"/>
      <c r="J23" s="26"/>
      <c r="K23" s="26"/>
      <c r="L23" s="34"/>
      <c r="M23" s="34"/>
      <c r="N23" s="26"/>
      <c r="O23" s="26"/>
      <c r="P23" s="33"/>
      <c r="Q23" s="33"/>
      <c r="R23" s="26"/>
      <c r="S23" s="26"/>
      <c r="T23" s="34"/>
      <c r="U23" s="34"/>
      <c r="V23" s="26"/>
      <c r="W23" s="31"/>
      <c r="X23" s="26"/>
      <c r="Y23" s="59"/>
      <c r="Z23" s="59"/>
      <c r="AA23" s="60"/>
      <c r="AB23" s="26"/>
      <c r="AC23" s="59"/>
      <c r="AD23" s="59"/>
      <c r="AE23" s="60"/>
      <c r="AF23" s="26"/>
      <c r="AG23" s="59"/>
      <c r="AH23" s="59"/>
      <c r="AI23" s="60"/>
      <c r="AJ23" s="26"/>
      <c r="AK23" s="77"/>
      <c r="AL23" s="77"/>
      <c r="AM23" s="60"/>
      <c r="AN23" s="26"/>
      <c r="AO23" s="59"/>
      <c r="AP23" s="59"/>
      <c r="AQ23" s="60"/>
    </row>
    <row r="24" spans="1:43">
      <c r="A24" s="12"/>
      <c r="B24" s="35" t="s">
        <v>719</v>
      </c>
      <c r="C24" s="36"/>
      <c r="D24" s="37" t="s">
        <v>228</v>
      </c>
      <c r="E24" s="37"/>
      <c r="F24" s="36"/>
      <c r="G24" s="36"/>
      <c r="H24" s="38">
        <v>52220</v>
      </c>
      <c r="I24" s="38"/>
      <c r="J24" s="36"/>
      <c r="K24" s="36"/>
      <c r="L24" s="37" t="s">
        <v>228</v>
      </c>
      <c r="M24" s="37"/>
      <c r="N24" s="36"/>
      <c r="O24" s="36"/>
      <c r="P24" s="37" t="s">
        <v>228</v>
      </c>
      <c r="Q24" s="37"/>
      <c r="R24" s="36"/>
      <c r="S24" s="36"/>
      <c r="T24" s="38">
        <v>52220</v>
      </c>
      <c r="U24" s="38"/>
      <c r="V24" s="36"/>
      <c r="W24" s="35" t="s">
        <v>35</v>
      </c>
      <c r="X24" s="36"/>
      <c r="Y24" s="83" t="s">
        <v>753</v>
      </c>
      <c r="Z24" s="83"/>
      <c r="AA24" s="30" t="s">
        <v>271</v>
      </c>
      <c r="AB24" s="36"/>
      <c r="AC24" s="43">
        <v>426467</v>
      </c>
      <c r="AD24" s="43"/>
      <c r="AE24" s="44"/>
      <c r="AF24" s="36"/>
      <c r="AG24" s="43">
        <v>2831</v>
      </c>
      <c r="AH24" s="43"/>
      <c r="AI24" s="44"/>
      <c r="AJ24" s="36"/>
      <c r="AK24" s="83" t="s">
        <v>228</v>
      </c>
      <c r="AL24" s="83"/>
      <c r="AM24" s="44"/>
      <c r="AN24" s="36"/>
      <c r="AO24" s="43">
        <v>419861</v>
      </c>
      <c r="AP24" s="43"/>
      <c r="AQ24" s="44"/>
    </row>
    <row r="25" spans="1:43" ht="15.75" thickBot="1">
      <c r="A25" s="12"/>
      <c r="B25" s="35"/>
      <c r="C25" s="36"/>
      <c r="D25" s="88"/>
      <c r="E25" s="88"/>
      <c r="F25" s="56"/>
      <c r="G25" s="36"/>
      <c r="H25" s="55"/>
      <c r="I25" s="55"/>
      <c r="J25" s="56"/>
      <c r="K25" s="36"/>
      <c r="L25" s="88"/>
      <c r="M25" s="88"/>
      <c r="N25" s="56"/>
      <c r="O25" s="36"/>
      <c r="P25" s="88"/>
      <c r="Q25" s="88"/>
      <c r="R25" s="56"/>
      <c r="S25" s="36"/>
      <c r="T25" s="55"/>
      <c r="U25" s="55"/>
      <c r="V25" s="56"/>
      <c r="W25" s="35"/>
      <c r="X25" s="36"/>
      <c r="Y25" s="37"/>
      <c r="Z25" s="37"/>
      <c r="AA25" s="29"/>
      <c r="AB25" s="36"/>
      <c r="AC25" s="38"/>
      <c r="AD25" s="38"/>
      <c r="AE25" s="36"/>
      <c r="AF25" s="36"/>
      <c r="AG25" s="38"/>
      <c r="AH25" s="38"/>
      <c r="AI25" s="36"/>
      <c r="AJ25" s="36"/>
      <c r="AK25" s="37"/>
      <c r="AL25" s="37"/>
      <c r="AM25" s="36"/>
      <c r="AN25" s="36"/>
      <c r="AO25" s="38"/>
      <c r="AP25" s="38"/>
      <c r="AQ25" s="36"/>
    </row>
    <row r="26" spans="1:43">
      <c r="A26" s="12"/>
      <c r="B26" s="32" t="s">
        <v>35</v>
      </c>
      <c r="C26" s="26"/>
      <c r="D26" s="98" t="s">
        <v>720</v>
      </c>
      <c r="E26" s="98"/>
      <c r="F26" s="64" t="s">
        <v>271</v>
      </c>
      <c r="G26" s="26"/>
      <c r="H26" s="58">
        <v>93408</v>
      </c>
      <c r="I26" s="58"/>
      <c r="J26" s="42"/>
      <c r="K26" s="26"/>
      <c r="L26" s="58">
        <v>15441</v>
      </c>
      <c r="M26" s="58"/>
      <c r="N26" s="42"/>
      <c r="O26" s="26"/>
      <c r="P26" s="98" t="s">
        <v>228</v>
      </c>
      <c r="Q26" s="98"/>
      <c r="R26" s="42"/>
      <c r="S26" s="26"/>
      <c r="T26" s="58">
        <v>104771</v>
      </c>
      <c r="U26" s="58"/>
      <c r="V26" s="42"/>
      <c r="W26" s="32" t="s">
        <v>721</v>
      </c>
      <c r="X26" s="26"/>
      <c r="Y26" s="34">
        <v>286172</v>
      </c>
      <c r="Z26" s="34"/>
      <c r="AA26" s="26"/>
      <c r="AB26" s="26"/>
      <c r="AC26" s="33" t="s">
        <v>754</v>
      </c>
      <c r="AD26" s="33"/>
      <c r="AE26" s="32" t="s">
        <v>271</v>
      </c>
      <c r="AF26" s="26"/>
      <c r="AG26" s="33" t="s">
        <v>228</v>
      </c>
      <c r="AH26" s="33"/>
      <c r="AI26" s="26"/>
      <c r="AJ26" s="26"/>
      <c r="AK26" s="33" t="s">
        <v>755</v>
      </c>
      <c r="AL26" s="33"/>
      <c r="AM26" s="32" t="s">
        <v>271</v>
      </c>
      <c r="AN26" s="26"/>
      <c r="AO26" s="33" t="s">
        <v>228</v>
      </c>
      <c r="AP26" s="33"/>
      <c r="AQ26" s="26"/>
    </row>
    <row r="27" spans="1:43">
      <c r="A27" s="12"/>
      <c r="B27" s="32"/>
      <c r="C27" s="26"/>
      <c r="D27" s="33"/>
      <c r="E27" s="33"/>
      <c r="F27" s="32"/>
      <c r="G27" s="26"/>
      <c r="H27" s="144"/>
      <c r="I27" s="144"/>
      <c r="J27" s="143"/>
      <c r="K27" s="26"/>
      <c r="L27" s="144"/>
      <c r="M27" s="144"/>
      <c r="N27" s="143"/>
      <c r="O27" s="26"/>
      <c r="P27" s="142"/>
      <c r="Q27" s="142"/>
      <c r="R27" s="143"/>
      <c r="S27" s="26"/>
      <c r="T27" s="144"/>
      <c r="U27" s="144"/>
      <c r="V27" s="143"/>
      <c r="W27" s="32"/>
      <c r="X27" s="26"/>
      <c r="Y27" s="34"/>
      <c r="Z27" s="34"/>
      <c r="AA27" s="26"/>
      <c r="AB27" s="26"/>
      <c r="AC27" s="33"/>
      <c r="AD27" s="33"/>
      <c r="AE27" s="32"/>
      <c r="AF27" s="26"/>
      <c r="AG27" s="33"/>
      <c r="AH27" s="33"/>
      <c r="AI27" s="26"/>
      <c r="AJ27" s="26"/>
      <c r="AK27" s="33"/>
      <c r="AL27" s="33"/>
      <c r="AM27" s="32"/>
      <c r="AN27" s="26"/>
      <c r="AO27" s="33"/>
      <c r="AP27" s="33"/>
      <c r="AQ27" s="26"/>
    </row>
    <row r="28" spans="1:43">
      <c r="A28" s="12"/>
      <c r="B28" s="35" t="s">
        <v>721</v>
      </c>
      <c r="C28" s="36"/>
      <c r="D28" s="38">
        <v>61345</v>
      </c>
      <c r="E28" s="38"/>
      <c r="F28" s="36"/>
      <c r="G28" s="36"/>
      <c r="H28" s="38">
        <v>10272</v>
      </c>
      <c r="I28" s="38"/>
      <c r="J28" s="36"/>
      <c r="K28" s="36"/>
      <c r="L28" s="37" t="s">
        <v>228</v>
      </c>
      <c r="M28" s="37"/>
      <c r="N28" s="36"/>
      <c r="O28" s="36"/>
      <c r="P28" s="37" t="s">
        <v>722</v>
      </c>
      <c r="Q28" s="37"/>
      <c r="R28" s="29" t="s">
        <v>271</v>
      </c>
      <c r="S28" s="36"/>
      <c r="T28" s="37" t="s">
        <v>228</v>
      </c>
      <c r="U28" s="37"/>
      <c r="V28" s="36"/>
      <c r="W28" s="35" t="s">
        <v>36</v>
      </c>
      <c r="X28" s="36"/>
      <c r="Y28" s="37" t="s">
        <v>756</v>
      </c>
      <c r="Z28" s="37"/>
      <c r="AA28" s="29" t="s">
        <v>271</v>
      </c>
      <c r="AB28" s="36"/>
      <c r="AC28" s="37" t="s">
        <v>228</v>
      </c>
      <c r="AD28" s="37"/>
      <c r="AE28" s="36"/>
      <c r="AF28" s="36"/>
      <c r="AG28" s="37" t="s">
        <v>228</v>
      </c>
      <c r="AH28" s="37"/>
      <c r="AI28" s="36"/>
      <c r="AJ28" s="36"/>
      <c r="AK28" s="37" t="s">
        <v>228</v>
      </c>
      <c r="AL28" s="37"/>
      <c r="AM28" s="36"/>
      <c r="AN28" s="36"/>
      <c r="AO28" s="37" t="s">
        <v>756</v>
      </c>
      <c r="AP28" s="37"/>
      <c r="AQ28" s="29" t="s">
        <v>271</v>
      </c>
    </row>
    <row r="29" spans="1:43">
      <c r="A29" s="12"/>
      <c r="B29" s="35"/>
      <c r="C29" s="36"/>
      <c r="D29" s="38"/>
      <c r="E29" s="38"/>
      <c r="F29" s="36"/>
      <c r="G29" s="36"/>
      <c r="H29" s="38"/>
      <c r="I29" s="38"/>
      <c r="J29" s="36"/>
      <c r="K29" s="36"/>
      <c r="L29" s="37"/>
      <c r="M29" s="37"/>
      <c r="N29" s="36"/>
      <c r="O29" s="36"/>
      <c r="P29" s="37"/>
      <c r="Q29" s="37"/>
      <c r="R29" s="29"/>
      <c r="S29" s="36"/>
      <c r="T29" s="37"/>
      <c r="U29" s="37"/>
      <c r="V29" s="36"/>
      <c r="W29" s="35"/>
      <c r="X29" s="36"/>
      <c r="Y29" s="37"/>
      <c r="Z29" s="37"/>
      <c r="AA29" s="29"/>
      <c r="AB29" s="36"/>
      <c r="AC29" s="37"/>
      <c r="AD29" s="37"/>
      <c r="AE29" s="36"/>
      <c r="AF29" s="36"/>
      <c r="AG29" s="37"/>
      <c r="AH29" s="37"/>
      <c r="AI29" s="36"/>
      <c r="AJ29" s="36"/>
      <c r="AK29" s="37"/>
      <c r="AL29" s="37"/>
      <c r="AM29" s="36"/>
      <c r="AN29" s="36"/>
      <c r="AO29" s="37"/>
      <c r="AP29" s="37"/>
      <c r="AQ29" s="29"/>
    </row>
    <row r="30" spans="1:43">
      <c r="A30" s="12"/>
      <c r="B30" s="31" t="s">
        <v>36</v>
      </c>
      <c r="C30" s="26"/>
      <c r="D30" s="33" t="s">
        <v>723</v>
      </c>
      <c r="E30" s="33"/>
      <c r="F30" s="32" t="s">
        <v>271</v>
      </c>
      <c r="G30" s="26"/>
      <c r="H30" s="33">
        <v>1</v>
      </c>
      <c r="I30" s="33"/>
      <c r="J30" s="26"/>
      <c r="K30" s="26"/>
      <c r="L30" s="33" t="s">
        <v>724</v>
      </c>
      <c r="M30" s="33"/>
      <c r="N30" s="32" t="s">
        <v>271</v>
      </c>
      <c r="O30" s="26"/>
      <c r="P30" s="33">
        <v>980</v>
      </c>
      <c r="Q30" s="33"/>
      <c r="R30" s="26"/>
      <c r="S30" s="26"/>
      <c r="T30" s="33" t="s">
        <v>725</v>
      </c>
      <c r="U30" s="33"/>
      <c r="V30" s="32" t="s">
        <v>271</v>
      </c>
      <c r="W30" s="31" t="s">
        <v>37</v>
      </c>
      <c r="X30" s="26"/>
      <c r="Y30" s="33" t="s">
        <v>228</v>
      </c>
      <c r="Z30" s="33"/>
      <c r="AA30" s="26"/>
      <c r="AB30" s="26"/>
      <c r="AC30" s="34">
        <v>1569</v>
      </c>
      <c r="AD30" s="34"/>
      <c r="AE30" s="26"/>
      <c r="AF30" s="26"/>
      <c r="AG30" s="33">
        <v>315</v>
      </c>
      <c r="AH30" s="33"/>
      <c r="AI30" s="26"/>
      <c r="AJ30" s="26"/>
      <c r="AK30" s="33" t="s">
        <v>228</v>
      </c>
      <c r="AL30" s="33"/>
      <c r="AM30" s="26"/>
      <c r="AN30" s="26"/>
      <c r="AO30" s="34">
        <v>1884</v>
      </c>
      <c r="AP30" s="34"/>
      <c r="AQ30" s="26"/>
    </row>
    <row r="31" spans="1:43" ht="15.75" thickBot="1">
      <c r="A31" s="12"/>
      <c r="B31" s="31"/>
      <c r="C31" s="26"/>
      <c r="D31" s="33"/>
      <c r="E31" s="33"/>
      <c r="F31" s="32"/>
      <c r="G31" s="26"/>
      <c r="H31" s="33"/>
      <c r="I31" s="33"/>
      <c r="J31" s="26"/>
      <c r="K31" s="26"/>
      <c r="L31" s="33"/>
      <c r="M31" s="33"/>
      <c r="N31" s="32"/>
      <c r="O31" s="26"/>
      <c r="P31" s="33"/>
      <c r="Q31" s="33"/>
      <c r="R31" s="26"/>
      <c r="S31" s="26"/>
      <c r="T31" s="33"/>
      <c r="U31" s="33"/>
      <c r="V31" s="32"/>
      <c r="W31" s="31"/>
      <c r="X31" s="26"/>
      <c r="Y31" s="77"/>
      <c r="Z31" s="77"/>
      <c r="AA31" s="60"/>
      <c r="AB31" s="26"/>
      <c r="AC31" s="59"/>
      <c r="AD31" s="59"/>
      <c r="AE31" s="60"/>
      <c r="AF31" s="26"/>
      <c r="AG31" s="77"/>
      <c r="AH31" s="77"/>
      <c r="AI31" s="60"/>
      <c r="AJ31" s="26"/>
      <c r="AK31" s="77"/>
      <c r="AL31" s="77"/>
      <c r="AM31" s="60"/>
      <c r="AN31" s="26"/>
      <c r="AO31" s="59"/>
      <c r="AP31" s="59"/>
      <c r="AQ31" s="60"/>
    </row>
    <row r="32" spans="1:43">
      <c r="A32" s="12"/>
      <c r="B32" s="35" t="s">
        <v>37</v>
      </c>
      <c r="C32" s="36"/>
      <c r="D32" s="37" t="s">
        <v>228</v>
      </c>
      <c r="E32" s="37"/>
      <c r="F32" s="36"/>
      <c r="G32" s="36"/>
      <c r="H32" s="37">
        <v>912</v>
      </c>
      <c r="I32" s="37"/>
      <c r="J32" s="36"/>
      <c r="K32" s="36"/>
      <c r="L32" s="37">
        <v>96</v>
      </c>
      <c r="M32" s="37"/>
      <c r="N32" s="36"/>
      <c r="O32" s="36"/>
      <c r="P32" s="37" t="s">
        <v>726</v>
      </c>
      <c r="Q32" s="37"/>
      <c r="R32" s="29" t="s">
        <v>271</v>
      </c>
      <c r="S32" s="36"/>
      <c r="T32" s="37">
        <v>28</v>
      </c>
      <c r="U32" s="37"/>
      <c r="V32" s="36"/>
      <c r="W32" s="29" t="s">
        <v>38</v>
      </c>
      <c r="X32" s="36"/>
      <c r="Y32" s="43">
        <v>219101</v>
      </c>
      <c r="Z32" s="43"/>
      <c r="AA32" s="44"/>
      <c r="AB32" s="36"/>
      <c r="AC32" s="43">
        <v>426604</v>
      </c>
      <c r="AD32" s="43"/>
      <c r="AE32" s="44"/>
      <c r="AF32" s="36"/>
      <c r="AG32" s="43">
        <v>3146</v>
      </c>
      <c r="AH32" s="43"/>
      <c r="AI32" s="44"/>
      <c r="AJ32" s="36"/>
      <c r="AK32" s="83" t="s">
        <v>755</v>
      </c>
      <c r="AL32" s="83"/>
      <c r="AM32" s="30" t="s">
        <v>271</v>
      </c>
      <c r="AN32" s="36"/>
      <c r="AO32" s="43">
        <v>364111</v>
      </c>
      <c r="AP32" s="43"/>
      <c r="AQ32" s="44"/>
    </row>
    <row r="33" spans="1:43" ht="15.75" thickBot="1">
      <c r="A33" s="12"/>
      <c r="B33" s="35"/>
      <c r="C33" s="36"/>
      <c r="D33" s="88"/>
      <c r="E33" s="88"/>
      <c r="F33" s="56"/>
      <c r="G33" s="36"/>
      <c r="H33" s="88"/>
      <c r="I33" s="88"/>
      <c r="J33" s="56"/>
      <c r="K33" s="36"/>
      <c r="L33" s="88"/>
      <c r="M33" s="88"/>
      <c r="N33" s="56"/>
      <c r="O33" s="36"/>
      <c r="P33" s="88"/>
      <c r="Q33" s="88"/>
      <c r="R33" s="145"/>
      <c r="S33" s="36"/>
      <c r="T33" s="88"/>
      <c r="U33" s="88"/>
      <c r="V33" s="56"/>
      <c r="W33" s="29"/>
      <c r="X33" s="36"/>
      <c r="Y33" s="70"/>
      <c r="Z33" s="70"/>
      <c r="AA33" s="71"/>
      <c r="AB33" s="36"/>
      <c r="AC33" s="70"/>
      <c r="AD33" s="70"/>
      <c r="AE33" s="71"/>
      <c r="AF33" s="36"/>
      <c r="AG33" s="70"/>
      <c r="AH33" s="70"/>
      <c r="AI33" s="71"/>
      <c r="AJ33" s="36"/>
      <c r="AK33" s="84"/>
      <c r="AL33" s="84"/>
      <c r="AM33" s="69"/>
      <c r="AN33" s="36"/>
      <c r="AO33" s="70"/>
      <c r="AP33" s="70"/>
      <c r="AQ33" s="71"/>
    </row>
    <row r="34" spans="1:43">
      <c r="A34" s="12"/>
      <c r="B34" s="32" t="s">
        <v>38</v>
      </c>
      <c r="C34" s="26"/>
      <c r="D34" s="58">
        <v>35829</v>
      </c>
      <c r="E34" s="58"/>
      <c r="F34" s="42"/>
      <c r="G34" s="26"/>
      <c r="H34" s="58">
        <v>104593</v>
      </c>
      <c r="I34" s="58"/>
      <c r="J34" s="42"/>
      <c r="K34" s="26"/>
      <c r="L34" s="58">
        <v>14600</v>
      </c>
      <c r="M34" s="58"/>
      <c r="N34" s="42"/>
      <c r="O34" s="26"/>
      <c r="P34" s="98" t="s">
        <v>722</v>
      </c>
      <c r="Q34" s="98"/>
      <c r="R34" s="64" t="s">
        <v>271</v>
      </c>
      <c r="S34" s="26"/>
      <c r="T34" s="58">
        <v>83405</v>
      </c>
      <c r="U34" s="58"/>
      <c r="V34" s="42"/>
      <c r="W34" s="32" t="s">
        <v>496</v>
      </c>
      <c r="X34" s="26"/>
      <c r="Y34" s="33" t="s">
        <v>757</v>
      </c>
      <c r="Z34" s="33"/>
      <c r="AA34" s="32" t="s">
        <v>271</v>
      </c>
      <c r="AB34" s="26"/>
      <c r="AC34" s="34">
        <v>142303</v>
      </c>
      <c r="AD34" s="34"/>
      <c r="AE34" s="26"/>
      <c r="AF34" s="26"/>
      <c r="AG34" s="34">
        <v>2497</v>
      </c>
      <c r="AH34" s="34"/>
      <c r="AI34" s="26"/>
      <c r="AJ34" s="26"/>
      <c r="AK34" s="33" t="s">
        <v>228</v>
      </c>
      <c r="AL34" s="33"/>
      <c r="AM34" s="26"/>
      <c r="AN34" s="26"/>
      <c r="AO34" s="34">
        <v>118991</v>
      </c>
      <c r="AP34" s="34"/>
      <c r="AQ34" s="26"/>
    </row>
    <row r="35" spans="1:43" ht="15.75" thickBot="1">
      <c r="A35" s="12"/>
      <c r="B35" s="32"/>
      <c r="C35" s="26"/>
      <c r="D35" s="144"/>
      <c r="E35" s="144"/>
      <c r="F35" s="143"/>
      <c r="G35" s="26"/>
      <c r="H35" s="144"/>
      <c r="I35" s="144"/>
      <c r="J35" s="143"/>
      <c r="K35" s="26"/>
      <c r="L35" s="144"/>
      <c r="M35" s="144"/>
      <c r="N35" s="143"/>
      <c r="O35" s="26"/>
      <c r="P35" s="142"/>
      <c r="Q35" s="142"/>
      <c r="R35" s="141"/>
      <c r="S35" s="26"/>
      <c r="T35" s="144"/>
      <c r="U35" s="144"/>
      <c r="V35" s="143"/>
      <c r="W35" s="32"/>
      <c r="X35" s="26"/>
      <c r="Y35" s="77"/>
      <c r="Z35" s="77"/>
      <c r="AA35" s="78"/>
      <c r="AB35" s="26"/>
      <c r="AC35" s="59"/>
      <c r="AD35" s="59"/>
      <c r="AE35" s="60"/>
      <c r="AF35" s="26"/>
      <c r="AG35" s="59"/>
      <c r="AH35" s="59"/>
      <c r="AI35" s="60"/>
      <c r="AJ35" s="26"/>
      <c r="AK35" s="77"/>
      <c r="AL35" s="77"/>
      <c r="AM35" s="60"/>
      <c r="AN35" s="26"/>
      <c r="AO35" s="59"/>
      <c r="AP35" s="59"/>
      <c r="AQ35" s="60"/>
    </row>
    <row r="36" spans="1:43">
      <c r="A36" s="12"/>
      <c r="B36" s="29" t="s">
        <v>496</v>
      </c>
      <c r="C36" s="36"/>
      <c r="D36" s="37" t="s">
        <v>727</v>
      </c>
      <c r="E36" s="37"/>
      <c r="F36" s="29" t="s">
        <v>271</v>
      </c>
      <c r="G36" s="36"/>
      <c r="H36" s="38">
        <v>43104</v>
      </c>
      <c r="I36" s="38"/>
      <c r="J36" s="36"/>
      <c r="K36" s="36"/>
      <c r="L36" s="38">
        <v>4331</v>
      </c>
      <c r="M36" s="38"/>
      <c r="N36" s="36"/>
      <c r="O36" s="36"/>
      <c r="P36" s="37" t="s">
        <v>228</v>
      </c>
      <c r="Q36" s="37"/>
      <c r="R36" s="36"/>
      <c r="S36" s="36"/>
      <c r="T36" s="38">
        <v>37617</v>
      </c>
      <c r="U36" s="38"/>
      <c r="V36" s="36"/>
      <c r="W36" s="29" t="s">
        <v>51</v>
      </c>
      <c r="X36" s="36"/>
      <c r="Y36" s="43">
        <v>244910</v>
      </c>
      <c r="Z36" s="43"/>
      <c r="AA36" s="44"/>
      <c r="AB36" s="36"/>
      <c r="AC36" s="43">
        <v>284301</v>
      </c>
      <c r="AD36" s="43"/>
      <c r="AE36" s="44"/>
      <c r="AF36" s="36"/>
      <c r="AG36" s="83">
        <v>649</v>
      </c>
      <c r="AH36" s="83"/>
      <c r="AI36" s="44"/>
      <c r="AJ36" s="36"/>
      <c r="AK36" s="83" t="s">
        <v>755</v>
      </c>
      <c r="AL36" s="83"/>
      <c r="AM36" s="30" t="s">
        <v>271</v>
      </c>
      <c r="AN36" s="36"/>
      <c r="AO36" s="43">
        <v>245120</v>
      </c>
      <c r="AP36" s="43"/>
      <c r="AQ36" s="44"/>
    </row>
    <row r="37" spans="1:43" ht="15.75" thickBot="1">
      <c r="A37" s="12"/>
      <c r="B37" s="29"/>
      <c r="C37" s="36"/>
      <c r="D37" s="88"/>
      <c r="E37" s="88"/>
      <c r="F37" s="145"/>
      <c r="G37" s="36"/>
      <c r="H37" s="55"/>
      <c r="I37" s="55"/>
      <c r="J37" s="56"/>
      <c r="K37" s="36"/>
      <c r="L37" s="55"/>
      <c r="M37" s="55"/>
      <c r="N37" s="56"/>
      <c r="O37" s="36"/>
      <c r="P37" s="88"/>
      <c r="Q37" s="88"/>
      <c r="R37" s="56"/>
      <c r="S37" s="36"/>
      <c r="T37" s="55"/>
      <c r="U37" s="55"/>
      <c r="V37" s="56"/>
      <c r="W37" s="29"/>
      <c r="X37" s="36"/>
      <c r="Y37" s="70"/>
      <c r="Z37" s="70"/>
      <c r="AA37" s="71"/>
      <c r="AB37" s="36"/>
      <c r="AC37" s="70"/>
      <c r="AD37" s="70"/>
      <c r="AE37" s="71"/>
      <c r="AF37" s="36"/>
      <c r="AG37" s="84"/>
      <c r="AH37" s="84"/>
      <c r="AI37" s="71"/>
      <c r="AJ37" s="36"/>
      <c r="AK37" s="84"/>
      <c r="AL37" s="84"/>
      <c r="AM37" s="69"/>
      <c r="AN37" s="36"/>
      <c r="AO37" s="70"/>
      <c r="AP37" s="70"/>
      <c r="AQ37" s="71"/>
    </row>
    <row r="38" spans="1:43">
      <c r="A38" s="12"/>
      <c r="B38" s="32" t="s">
        <v>51</v>
      </c>
      <c r="C38" s="26"/>
      <c r="D38" s="58">
        <v>45647</v>
      </c>
      <c r="E38" s="58"/>
      <c r="F38" s="42"/>
      <c r="G38" s="26"/>
      <c r="H38" s="58">
        <v>61489</v>
      </c>
      <c r="I38" s="58"/>
      <c r="J38" s="42"/>
      <c r="K38" s="26"/>
      <c r="L38" s="58">
        <v>10269</v>
      </c>
      <c r="M38" s="58"/>
      <c r="N38" s="42"/>
      <c r="O38" s="26"/>
      <c r="P38" s="98" t="s">
        <v>722</v>
      </c>
      <c r="Q38" s="98"/>
      <c r="R38" s="64" t="s">
        <v>271</v>
      </c>
      <c r="S38" s="26"/>
      <c r="T38" s="58">
        <v>45788</v>
      </c>
      <c r="U38" s="58"/>
      <c r="V38" s="42"/>
      <c r="W38" s="31" t="s">
        <v>728</v>
      </c>
      <c r="X38" s="26"/>
      <c r="Y38" s="33" t="s">
        <v>228</v>
      </c>
      <c r="Z38" s="33"/>
      <c r="AA38" s="26"/>
      <c r="AB38" s="26"/>
      <c r="AC38" s="33" t="s">
        <v>228</v>
      </c>
      <c r="AD38" s="33"/>
      <c r="AE38" s="26"/>
      <c r="AF38" s="26"/>
      <c r="AG38" s="33">
        <v>210</v>
      </c>
      <c r="AH38" s="33"/>
      <c r="AI38" s="26"/>
      <c r="AJ38" s="26"/>
      <c r="AK38" s="33" t="s">
        <v>228</v>
      </c>
      <c r="AL38" s="33"/>
      <c r="AM38" s="26"/>
      <c r="AN38" s="26"/>
      <c r="AO38" s="33">
        <v>210</v>
      </c>
      <c r="AP38" s="33"/>
      <c r="AQ38" s="26"/>
    </row>
    <row r="39" spans="1:43" ht="15.75" thickBot="1">
      <c r="A39" s="12"/>
      <c r="B39" s="32"/>
      <c r="C39" s="26"/>
      <c r="D39" s="144"/>
      <c r="E39" s="144"/>
      <c r="F39" s="143"/>
      <c r="G39" s="26"/>
      <c r="H39" s="144"/>
      <c r="I39" s="144"/>
      <c r="J39" s="143"/>
      <c r="K39" s="26"/>
      <c r="L39" s="144"/>
      <c r="M39" s="144"/>
      <c r="N39" s="143"/>
      <c r="O39" s="26"/>
      <c r="P39" s="142"/>
      <c r="Q39" s="142"/>
      <c r="R39" s="141"/>
      <c r="S39" s="26"/>
      <c r="T39" s="144"/>
      <c r="U39" s="144"/>
      <c r="V39" s="143"/>
      <c r="W39" s="31"/>
      <c r="X39" s="26"/>
      <c r="Y39" s="77"/>
      <c r="Z39" s="77"/>
      <c r="AA39" s="60"/>
      <c r="AB39" s="26"/>
      <c r="AC39" s="77"/>
      <c r="AD39" s="77"/>
      <c r="AE39" s="60"/>
      <c r="AF39" s="26"/>
      <c r="AG39" s="77"/>
      <c r="AH39" s="77"/>
      <c r="AI39" s="60"/>
      <c r="AJ39" s="26"/>
      <c r="AK39" s="77"/>
      <c r="AL39" s="77"/>
      <c r="AM39" s="60"/>
      <c r="AN39" s="26"/>
      <c r="AO39" s="77"/>
      <c r="AP39" s="77"/>
      <c r="AQ39" s="60"/>
    </row>
    <row r="40" spans="1:43">
      <c r="A40" s="12"/>
      <c r="B40" s="35" t="s">
        <v>728</v>
      </c>
      <c r="C40" s="36"/>
      <c r="D40" s="37" t="s">
        <v>228</v>
      </c>
      <c r="E40" s="37"/>
      <c r="F40" s="36"/>
      <c r="G40" s="36"/>
      <c r="H40" s="37" t="s">
        <v>228</v>
      </c>
      <c r="I40" s="37"/>
      <c r="J40" s="36"/>
      <c r="K40" s="36"/>
      <c r="L40" s="37">
        <v>141</v>
      </c>
      <c r="M40" s="37"/>
      <c r="N40" s="36"/>
      <c r="O40" s="36"/>
      <c r="P40" s="37" t="s">
        <v>228</v>
      </c>
      <c r="Q40" s="37"/>
      <c r="R40" s="36"/>
      <c r="S40" s="36"/>
      <c r="T40" s="37">
        <v>141</v>
      </c>
      <c r="U40" s="37"/>
      <c r="V40" s="36"/>
      <c r="W40" s="29" t="s">
        <v>264</v>
      </c>
      <c r="X40" s="36"/>
      <c r="Y40" s="30" t="s">
        <v>227</v>
      </c>
      <c r="Z40" s="43">
        <v>244910</v>
      </c>
      <c r="AA40" s="44"/>
      <c r="AB40" s="36"/>
      <c r="AC40" s="30" t="s">
        <v>227</v>
      </c>
      <c r="AD40" s="43">
        <v>284301</v>
      </c>
      <c r="AE40" s="44"/>
      <c r="AF40" s="36"/>
      <c r="AG40" s="30" t="s">
        <v>227</v>
      </c>
      <c r="AH40" s="83">
        <v>439</v>
      </c>
      <c r="AI40" s="44"/>
      <c r="AJ40" s="36"/>
      <c r="AK40" s="30" t="s">
        <v>227</v>
      </c>
      <c r="AL40" s="83" t="s">
        <v>755</v>
      </c>
      <c r="AM40" s="30" t="s">
        <v>271</v>
      </c>
      <c r="AN40" s="36"/>
      <c r="AO40" s="30" t="s">
        <v>227</v>
      </c>
      <c r="AP40" s="43">
        <v>244910</v>
      </c>
      <c r="AQ40" s="44"/>
    </row>
    <row r="41" spans="1:43" ht="15.75" thickBot="1">
      <c r="A41" s="12"/>
      <c r="B41" s="35"/>
      <c r="C41" s="36"/>
      <c r="D41" s="88"/>
      <c r="E41" s="88"/>
      <c r="F41" s="56"/>
      <c r="G41" s="36"/>
      <c r="H41" s="88"/>
      <c r="I41" s="88"/>
      <c r="J41" s="56"/>
      <c r="K41" s="36"/>
      <c r="L41" s="88"/>
      <c r="M41" s="88"/>
      <c r="N41" s="56"/>
      <c r="O41" s="36"/>
      <c r="P41" s="88"/>
      <c r="Q41" s="88"/>
      <c r="R41" s="56"/>
      <c r="S41" s="36"/>
      <c r="T41" s="88"/>
      <c r="U41" s="88"/>
      <c r="V41" s="56"/>
      <c r="W41" s="29"/>
      <c r="X41" s="36"/>
      <c r="Y41" s="79"/>
      <c r="Z41" s="80"/>
      <c r="AA41" s="81"/>
      <c r="AB41" s="36"/>
      <c r="AC41" s="79"/>
      <c r="AD41" s="80"/>
      <c r="AE41" s="81"/>
      <c r="AF41" s="36"/>
      <c r="AG41" s="79"/>
      <c r="AH41" s="85"/>
      <c r="AI41" s="81"/>
      <c r="AJ41" s="36"/>
      <c r="AK41" s="79"/>
      <c r="AL41" s="85"/>
      <c r="AM41" s="79"/>
      <c r="AN41" s="36"/>
      <c r="AO41" s="79"/>
      <c r="AP41" s="80"/>
      <c r="AQ41" s="81"/>
    </row>
    <row r="42" spans="1:43" ht="15.75" thickTop="1">
      <c r="A42" s="12"/>
      <c r="B42" s="32" t="s">
        <v>264</v>
      </c>
      <c r="C42" s="26"/>
      <c r="D42" s="64" t="s">
        <v>227</v>
      </c>
      <c r="E42" s="58">
        <v>45647</v>
      </c>
      <c r="F42" s="42"/>
      <c r="G42" s="26"/>
      <c r="H42" s="64" t="s">
        <v>227</v>
      </c>
      <c r="I42" s="58">
        <v>61489</v>
      </c>
      <c r="J42" s="42"/>
      <c r="K42" s="26"/>
      <c r="L42" s="64" t="s">
        <v>227</v>
      </c>
      <c r="M42" s="58">
        <v>10128</v>
      </c>
      <c r="N42" s="42"/>
      <c r="O42" s="26"/>
      <c r="P42" s="64" t="s">
        <v>227</v>
      </c>
      <c r="Q42" s="98" t="s">
        <v>722</v>
      </c>
      <c r="R42" s="64" t="s">
        <v>271</v>
      </c>
      <c r="S42" s="26"/>
      <c r="T42" s="64" t="s">
        <v>227</v>
      </c>
      <c r="U42" s="58">
        <v>45647</v>
      </c>
      <c r="V42" s="42"/>
      <c r="W42" s="14"/>
      <c r="X42" s="14"/>
      <c r="Y42" s="130"/>
      <c r="Z42" s="130"/>
      <c r="AA42" s="130"/>
      <c r="AB42" s="14"/>
      <c r="AC42" s="130"/>
      <c r="AD42" s="130"/>
      <c r="AE42" s="130"/>
      <c r="AF42" s="14"/>
      <c r="AG42" s="130"/>
      <c r="AH42" s="130"/>
      <c r="AI42" s="130"/>
      <c r="AJ42" s="14"/>
      <c r="AK42" s="130"/>
      <c r="AL42" s="130"/>
      <c r="AM42" s="130"/>
      <c r="AN42" s="14"/>
      <c r="AO42" s="130"/>
      <c r="AP42" s="130"/>
      <c r="AQ42" s="130"/>
    </row>
    <row r="43" spans="1:43" ht="15.75" thickBot="1">
      <c r="A43" s="12"/>
      <c r="B43" s="32"/>
      <c r="C43" s="26"/>
      <c r="D43" s="65"/>
      <c r="E43" s="66"/>
      <c r="F43" s="67"/>
      <c r="G43" s="26"/>
      <c r="H43" s="65"/>
      <c r="I43" s="66"/>
      <c r="J43" s="67"/>
      <c r="K43" s="26"/>
      <c r="L43" s="65"/>
      <c r="M43" s="66"/>
      <c r="N43" s="67"/>
      <c r="O43" s="26"/>
      <c r="P43" s="65"/>
      <c r="Q43" s="99"/>
      <c r="R43" s="65"/>
      <c r="S43" s="26"/>
      <c r="T43" s="65"/>
      <c r="U43" s="66"/>
      <c r="V43" s="67"/>
      <c r="W43" s="18" t="s">
        <v>729</v>
      </c>
      <c r="X43" s="19"/>
      <c r="Y43" s="36"/>
      <c r="Z43" s="36"/>
      <c r="AA43" s="36"/>
      <c r="AB43" s="19"/>
      <c r="AC43" s="36"/>
      <c r="AD43" s="36"/>
      <c r="AE43" s="36"/>
      <c r="AF43" s="19"/>
      <c r="AG43" s="36"/>
      <c r="AH43" s="36"/>
      <c r="AI43" s="36"/>
      <c r="AJ43" s="19"/>
      <c r="AK43" s="36"/>
      <c r="AL43" s="36"/>
      <c r="AM43" s="36"/>
      <c r="AN43" s="19"/>
      <c r="AO43" s="36"/>
      <c r="AP43" s="36"/>
      <c r="AQ43" s="36"/>
    </row>
    <row r="44" spans="1:43" ht="15.75" thickTop="1">
      <c r="A44" s="12"/>
      <c r="B44" s="19"/>
      <c r="C44" s="19"/>
      <c r="D44" s="90"/>
      <c r="E44" s="90"/>
      <c r="F44" s="90"/>
      <c r="G44" s="19"/>
      <c r="H44" s="90"/>
      <c r="I44" s="90"/>
      <c r="J44" s="90"/>
      <c r="K44" s="19"/>
      <c r="L44" s="90"/>
      <c r="M44" s="90"/>
      <c r="N44" s="90"/>
      <c r="O44" s="19"/>
      <c r="P44" s="90"/>
      <c r="Q44" s="90"/>
      <c r="R44" s="90"/>
      <c r="S44" s="19"/>
      <c r="T44" s="90"/>
      <c r="U44" s="90"/>
      <c r="V44" s="90"/>
      <c r="W44" s="93" t="s">
        <v>51</v>
      </c>
      <c r="X44" s="26"/>
      <c r="Y44" s="32" t="s">
        <v>227</v>
      </c>
      <c r="Z44" s="34">
        <v>244910</v>
      </c>
      <c r="AA44" s="26"/>
      <c r="AB44" s="26"/>
      <c r="AC44" s="32" t="s">
        <v>227</v>
      </c>
      <c r="AD44" s="34">
        <v>284301</v>
      </c>
      <c r="AE44" s="26"/>
      <c r="AF44" s="26"/>
      <c r="AG44" s="32" t="s">
        <v>227</v>
      </c>
      <c r="AH44" s="33">
        <v>649</v>
      </c>
      <c r="AI44" s="26"/>
      <c r="AJ44" s="26"/>
      <c r="AK44" s="32" t="s">
        <v>227</v>
      </c>
      <c r="AL44" s="33" t="s">
        <v>755</v>
      </c>
      <c r="AM44" s="32" t="s">
        <v>271</v>
      </c>
      <c r="AN44" s="26"/>
      <c r="AO44" s="32" t="s">
        <v>227</v>
      </c>
      <c r="AP44" s="34">
        <v>245120</v>
      </c>
      <c r="AQ44" s="26"/>
    </row>
    <row r="45" spans="1:43">
      <c r="A45" s="12"/>
      <c r="B45" s="11" t="s">
        <v>729</v>
      </c>
      <c r="C45" s="14"/>
      <c r="D45" s="26"/>
      <c r="E45" s="26"/>
      <c r="F45" s="26"/>
      <c r="G45" s="14"/>
      <c r="H45" s="26"/>
      <c r="I45" s="26"/>
      <c r="J45" s="26"/>
      <c r="K45" s="14"/>
      <c r="L45" s="26"/>
      <c r="M45" s="26"/>
      <c r="N45" s="26"/>
      <c r="O45" s="14"/>
      <c r="P45" s="26"/>
      <c r="Q45" s="26"/>
      <c r="R45" s="26"/>
      <c r="S45" s="14"/>
      <c r="T45" s="26"/>
      <c r="U45" s="26"/>
      <c r="V45" s="26"/>
      <c r="W45" s="93"/>
      <c r="X45" s="26"/>
      <c r="Y45" s="32"/>
      <c r="Z45" s="34"/>
      <c r="AA45" s="26"/>
      <c r="AB45" s="26"/>
      <c r="AC45" s="32"/>
      <c r="AD45" s="34"/>
      <c r="AE45" s="26"/>
      <c r="AF45" s="26"/>
      <c r="AG45" s="32"/>
      <c r="AH45" s="33"/>
      <c r="AI45" s="26"/>
      <c r="AJ45" s="26"/>
      <c r="AK45" s="32"/>
      <c r="AL45" s="33"/>
      <c r="AM45" s="32"/>
      <c r="AN45" s="26"/>
      <c r="AO45" s="32"/>
      <c r="AP45" s="34"/>
      <c r="AQ45" s="26"/>
    </row>
    <row r="46" spans="1:43">
      <c r="A46" s="12"/>
      <c r="B46" s="35" t="s">
        <v>51</v>
      </c>
      <c r="C46" s="36"/>
      <c r="D46" s="29" t="s">
        <v>227</v>
      </c>
      <c r="E46" s="38">
        <v>45647</v>
      </c>
      <c r="F46" s="36"/>
      <c r="G46" s="36"/>
      <c r="H46" s="29" t="s">
        <v>227</v>
      </c>
      <c r="I46" s="38">
        <v>61489</v>
      </c>
      <c r="J46" s="36"/>
      <c r="K46" s="36"/>
      <c r="L46" s="29" t="s">
        <v>227</v>
      </c>
      <c r="M46" s="38">
        <v>10269</v>
      </c>
      <c r="N46" s="36"/>
      <c r="O46" s="36"/>
      <c r="P46" s="29" t="s">
        <v>227</v>
      </c>
      <c r="Q46" s="37" t="s">
        <v>722</v>
      </c>
      <c r="R46" s="29" t="s">
        <v>271</v>
      </c>
      <c r="S46" s="36"/>
      <c r="T46" s="29" t="s">
        <v>227</v>
      </c>
      <c r="U46" s="38">
        <v>45788</v>
      </c>
      <c r="V46" s="36"/>
      <c r="W46" s="35" t="s">
        <v>730</v>
      </c>
      <c r="X46" s="36"/>
      <c r="Y46" s="38">
        <v>52733</v>
      </c>
      <c r="Z46" s="38"/>
      <c r="AA46" s="36"/>
      <c r="AB46" s="36"/>
      <c r="AC46" s="38">
        <v>54900</v>
      </c>
      <c r="AD46" s="38"/>
      <c r="AE46" s="36"/>
      <c r="AF46" s="36"/>
      <c r="AG46" s="37" t="s">
        <v>459</v>
      </c>
      <c r="AH46" s="37"/>
      <c r="AI46" s="29" t="s">
        <v>271</v>
      </c>
      <c r="AJ46" s="36"/>
      <c r="AK46" s="37" t="s">
        <v>758</v>
      </c>
      <c r="AL46" s="37"/>
      <c r="AM46" s="29" t="s">
        <v>271</v>
      </c>
      <c r="AN46" s="36"/>
      <c r="AO46" s="38">
        <v>52733</v>
      </c>
      <c r="AP46" s="38"/>
      <c r="AQ46" s="36"/>
    </row>
    <row r="47" spans="1:43" ht="15.75" thickBot="1">
      <c r="A47" s="12"/>
      <c r="B47" s="35"/>
      <c r="C47" s="36"/>
      <c r="D47" s="29"/>
      <c r="E47" s="38"/>
      <c r="F47" s="36"/>
      <c r="G47" s="36"/>
      <c r="H47" s="29"/>
      <c r="I47" s="38"/>
      <c r="J47" s="36"/>
      <c r="K47" s="36"/>
      <c r="L47" s="29"/>
      <c r="M47" s="38"/>
      <c r="N47" s="36"/>
      <c r="O47" s="36"/>
      <c r="P47" s="29"/>
      <c r="Q47" s="37"/>
      <c r="R47" s="29"/>
      <c r="S47" s="36"/>
      <c r="T47" s="29"/>
      <c r="U47" s="38"/>
      <c r="V47" s="36"/>
      <c r="W47" s="35"/>
      <c r="X47" s="36"/>
      <c r="Y47" s="55"/>
      <c r="Z47" s="55"/>
      <c r="AA47" s="56"/>
      <c r="AB47" s="36"/>
      <c r="AC47" s="55"/>
      <c r="AD47" s="55"/>
      <c r="AE47" s="56"/>
      <c r="AF47" s="36"/>
      <c r="AG47" s="88"/>
      <c r="AH47" s="88"/>
      <c r="AI47" s="145"/>
      <c r="AJ47" s="36"/>
      <c r="AK47" s="88"/>
      <c r="AL47" s="88"/>
      <c r="AM47" s="145"/>
      <c r="AN47" s="36"/>
      <c r="AO47" s="55"/>
      <c r="AP47" s="55"/>
      <c r="AQ47" s="56"/>
    </row>
    <row r="48" spans="1:43">
      <c r="A48" s="12"/>
      <c r="B48" s="31" t="s">
        <v>730</v>
      </c>
      <c r="C48" s="26"/>
      <c r="D48" s="34">
        <v>3638</v>
      </c>
      <c r="E48" s="34"/>
      <c r="F48" s="26"/>
      <c r="G48" s="26"/>
      <c r="H48" s="34">
        <v>11315</v>
      </c>
      <c r="I48" s="34"/>
      <c r="J48" s="26"/>
      <c r="K48" s="26"/>
      <c r="L48" s="33" t="s">
        <v>441</v>
      </c>
      <c r="M48" s="33"/>
      <c r="N48" s="32" t="s">
        <v>271</v>
      </c>
      <c r="O48" s="26"/>
      <c r="P48" s="33" t="s">
        <v>731</v>
      </c>
      <c r="Q48" s="33"/>
      <c r="R48" s="32" t="s">
        <v>271</v>
      </c>
      <c r="S48" s="26"/>
      <c r="T48" s="34">
        <v>3638</v>
      </c>
      <c r="U48" s="34"/>
      <c r="V48" s="26"/>
      <c r="W48" s="93" t="s">
        <v>732</v>
      </c>
      <c r="X48" s="26"/>
      <c r="Y48" s="58">
        <v>297643</v>
      </c>
      <c r="Z48" s="58"/>
      <c r="AA48" s="42"/>
      <c r="AB48" s="26"/>
      <c r="AC48" s="58">
        <v>339201</v>
      </c>
      <c r="AD48" s="58"/>
      <c r="AE48" s="42"/>
      <c r="AF48" s="26"/>
      <c r="AG48" s="98" t="s">
        <v>759</v>
      </c>
      <c r="AH48" s="98"/>
      <c r="AI48" s="64" t="s">
        <v>271</v>
      </c>
      <c r="AJ48" s="26"/>
      <c r="AK48" s="98" t="s">
        <v>760</v>
      </c>
      <c r="AL48" s="98"/>
      <c r="AM48" s="64" t="s">
        <v>271</v>
      </c>
      <c r="AN48" s="26"/>
      <c r="AO48" s="58">
        <v>297853</v>
      </c>
      <c r="AP48" s="58"/>
      <c r="AQ48" s="42"/>
    </row>
    <row r="49" spans="1:43" ht="15.75" thickBot="1">
      <c r="A49" s="12"/>
      <c r="B49" s="31"/>
      <c r="C49" s="26"/>
      <c r="D49" s="59"/>
      <c r="E49" s="59"/>
      <c r="F49" s="60"/>
      <c r="G49" s="26"/>
      <c r="H49" s="59"/>
      <c r="I49" s="59"/>
      <c r="J49" s="60"/>
      <c r="K49" s="26"/>
      <c r="L49" s="77"/>
      <c r="M49" s="77"/>
      <c r="N49" s="78"/>
      <c r="O49" s="26"/>
      <c r="P49" s="77"/>
      <c r="Q49" s="77"/>
      <c r="R49" s="78"/>
      <c r="S49" s="26"/>
      <c r="T49" s="59"/>
      <c r="U49" s="59"/>
      <c r="V49" s="60"/>
      <c r="W49" s="93"/>
      <c r="X49" s="26"/>
      <c r="Y49" s="34"/>
      <c r="Z49" s="34"/>
      <c r="AA49" s="26"/>
      <c r="AB49" s="26"/>
      <c r="AC49" s="34"/>
      <c r="AD49" s="34"/>
      <c r="AE49" s="26"/>
      <c r="AF49" s="26"/>
      <c r="AG49" s="33"/>
      <c r="AH49" s="33"/>
      <c r="AI49" s="32"/>
      <c r="AJ49" s="26"/>
      <c r="AK49" s="33"/>
      <c r="AL49" s="33"/>
      <c r="AM49" s="32"/>
      <c r="AN49" s="26"/>
      <c r="AO49" s="34"/>
      <c r="AP49" s="34"/>
      <c r="AQ49" s="26"/>
    </row>
    <row r="50" spans="1:43">
      <c r="A50" s="12"/>
      <c r="B50" s="87" t="s">
        <v>732</v>
      </c>
      <c r="C50" s="36"/>
      <c r="D50" s="43">
        <v>49285</v>
      </c>
      <c r="E50" s="43"/>
      <c r="F50" s="44"/>
      <c r="G50" s="36"/>
      <c r="H50" s="43">
        <v>72804</v>
      </c>
      <c r="I50" s="43"/>
      <c r="J50" s="44"/>
      <c r="K50" s="36"/>
      <c r="L50" s="43">
        <v>2592</v>
      </c>
      <c r="M50" s="43"/>
      <c r="N50" s="44"/>
      <c r="O50" s="36"/>
      <c r="P50" s="83" t="s">
        <v>733</v>
      </c>
      <c r="Q50" s="83"/>
      <c r="R50" s="30" t="s">
        <v>271</v>
      </c>
      <c r="S50" s="36"/>
      <c r="T50" s="43">
        <v>49426</v>
      </c>
      <c r="U50" s="43"/>
      <c r="V50" s="44"/>
      <c r="W50" s="35" t="s">
        <v>60</v>
      </c>
      <c r="X50" s="36"/>
      <c r="Y50" s="37" t="s">
        <v>228</v>
      </c>
      <c r="Z50" s="37"/>
      <c r="AA50" s="36"/>
      <c r="AB50" s="36"/>
      <c r="AC50" s="37" t="s">
        <v>228</v>
      </c>
      <c r="AD50" s="37"/>
      <c r="AE50" s="36"/>
      <c r="AF50" s="36"/>
      <c r="AG50" s="37">
        <v>210</v>
      </c>
      <c r="AH50" s="37"/>
      <c r="AI50" s="36"/>
      <c r="AJ50" s="36"/>
      <c r="AK50" s="37" t="s">
        <v>228</v>
      </c>
      <c r="AL50" s="37"/>
      <c r="AM50" s="36"/>
      <c r="AN50" s="36"/>
      <c r="AO50" s="37">
        <v>210</v>
      </c>
      <c r="AP50" s="37"/>
      <c r="AQ50" s="36"/>
    </row>
    <row r="51" spans="1:43" ht="15.75" thickBot="1">
      <c r="A51" s="12"/>
      <c r="B51" s="87"/>
      <c r="C51" s="36"/>
      <c r="D51" s="38"/>
      <c r="E51" s="38"/>
      <c r="F51" s="36"/>
      <c r="G51" s="36"/>
      <c r="H51" s="38"/>
      <c r="I51" s="38"/>
      <c r="J51" s="36"/>
      <c r="K51" s="36"/>
      <c r="L51" s="38"/>
      <c r="M51" s="38"/>
      <c r="N51" s="36"/>
      <c r="O51" s="36"/>
      <c r="P51" s="37"/>
      <c r="Q51" s="37"/>
      <c r="R51" s="29"/>
      <c r="S51" s="36"/>
      <c r="T51" s="38"/>
      <c r="U51" s="38"/>
      <c r="V51" s="36"/>
      <c r="W51" s="35"/>
      <c r="X51" s="36"/>
      <c r="Y51" s="88"/>
      <c r="Z51" s="88"/>
      <c r="AA51" s="56"/>
      <c r="AB51" s="36"/>
      <c r="AC51" s="88"/>
      <c r="AD51" s="88"/>
      <c r="AE51" s="56"/>
      <c r="AF51" s="36"/>
      <c r="AG51" s="88"/>
      <c r="AH51" s="88"/>
      <c r="AI51" s="56"/>
      <c r="AJ51" s="36"/>
      <c r="AK51" s="88"/>
      <c r="AL51" s="88"/>
      <c r="AM51" s="56"/>
      <c r="AN51" s="36"/>
      <c r="AO51" s="88"/>
      <c r="AP51" s="88"/>
      <c r="AQ51" s="56"/>
    </row>
    <row r="52" spans="1:43">
      <c r="A52" s="12"/>
      <c r="B52" s="31" t="s">
        <v>60</v>
      </c>
      <c r="C52" s="26"/>
      <c r="D52" s="33" t="s">
        <v>228</v>
      </c>
      <c r="E52" s="33"/>
      <c r="F52" s="26"/>
      <c r="G52" s="26"/>
      <c r="H52" s="33" t="s">
        <v>228</v>
      </c>
      <c r="I52" s="33"/>
      <c r="J52" s="26"/>
      <c r="K52" s="26"/>
      <c r="L52" s="33">
        <v>141</v>
      </c>
      <c r="M52" s="33"/>
      <c r="N52" s="26"/>
      <c r="O52" s="26"/>
      <c r="P52" s="33" t="s">
        <v>228</v>
      </c>
      <c r="Q52" s="33"/>
      <c r="R52" s="26"/>
      <c r="S52" s="26"/>
      <c r="T52" s="33">
        <v>141</v>
      </c>
      <c r="U52" s="33"/>
      <c r="V52" s="26"/>
      <c r="W52" s="32" t="s">
        <v>734</v>
      </c>
      <c r="X52" s="26"/>
      <c r="Y52" s="64" t="s">
        <v>227</v>
      </c>
      <c r="Z52" s="58">
        <v>297643</v>
      </c>
      <c r="AA52" s="42"/>
      <c r="AB52" s="26"/>
      <c r="AC52" s="64" t="s">
        <v>227</v>
      </c>
      <c r="AD52" s="58">
        <v>339201</v>
      </c>
      <c r="AE52" s="42"/>
      <c r="AF52" s="26"/>
      <c r="AG52" s="64" t="s">
        <v>227</v>
      </c>
      <c r="AH52" s="98" t="s">
        <v>761</v>
      </c>
      <c r="AI52" s="64" t="s">
        <v>271</v>
      </c>
      <c r="AJ52" s="26"/>
      <c r="AK52" s="64" t="s">
        <v>227</v>
      </c>
      <c r="AL52" s="98" t="s">
        <v>760</v>
      </c>
      <c r="AM52" s="64" t="s">
        <v>271</v>
      </c>
      <c r="AN52" s="26"/>
      <c r="AO52" s="64" t="s">
        <v>227</v>
      </c>
      <c r="AP52" s="58">
        <v>297643</v>
      </c>
      <c r="AQ52" s="42"/>
    </row>
    <row r="53" spans="1:43" ht="15.75" thickBot="1">
      <c r="A53" s="12"/>
      <c r="B53" s="31"/>
      <c r="C53" s="26"/>
      <c r="D53" s="77"/>
      <c r="E53" s="77"/>
      <c r="F53" s="60"/>
      <c r="G53" s="26"/>
      <c r="H53" s="77"/>
      <c r="I53" s="77"/>
      <c r="J53" s="60"/>
      <c r="K53" s="26"/>
      <c r="L53" s="77"/>
      <c r="M53" s="77"/>
      <c r="N53" s="60"/>
      <c r="O53" s="26"/>
      <c r="P53" s="77"/>
      <c r="Q53" s="77"/>
      <c r="R53" s="60"/>
      <c r="S53" s="26"/>
      <c r="T53" s="77"/>
      <c r="U53" s="77"/>
      <c r="V53" s="60"/>
      <c r="W53" s="32"/>
      <c r="X53" s="26"/>
      <c r="Y53" s="65"/>
      <c r="Z53" s="66"/>
      <c r="AA53" s="67"/>
      <c r="AB53" s="26"/>
      <c r="AC53" s="65"/>
      <c r="AD53" s="66"/>
      <c r="AE53" s="67"/>
      <c r="AF53" s="26"/>
      <c r="AG53" s="65"/>
      <c r="AH53" s="99"/>
      <c r="AI53" s="65"/>
      <c r="AJ53" s="26"/>
      <c r="AK53" s="65"/>
      <c r="AL53" s="99"/>
      <c r="AM53" s="65"/>
      <c r="AN53" s="26"/>
      <c r="AO53" s="65"/>
      <c r="AP53" s="66"/>
      <c r="AQ53" s="67"/>
    </row>
    <row r="54" spans="1:43">
      <c r="A54" s="12"/>
      <c r="B54" s="29" t="s">
        <v>734</v>
      </c>
      <c r="C54" s="36"/>
      <c r="D54" s="30" t="s">
        <v>227</v>
      </c>
      <c r="E54" s="43">
        <v>49285</v>
      </c>
      <c r="F54" s="44"/>
      <c r="G54" s="36"/>
      <c r="H54" s="30" t="s">
        <v>227</v>
      </c>
      <c r="I54" s="43">
        <v>72804</v>
      </c>
      <c r="J54" s="44"/>
      <c r="K54" s="36"/>
      <c r="L54" s="30" t="s">
        <v>227</v>
      </c>
      <c r="M54" s="43">
        <v>2451</v>
      </c>
      <c r="N54" s="44"/>
      <c r="O54" s="36"/>
      <c r="P54" s="30" t="s">
        <v>227</v>
      </c>
      <c r="Q54" s="83" t="s">
        <v>733</v>
      </c>
      <c r="R54" s="30" t="s">
        <v>271</v>
      </c>
      <c r="S54" s="36"/>
      <c r="T54" s="30" t="s">
        <v>227</v>
      </c>
      <c r="U54" s="43">
        <v>49285</v>
      </c>
      <c r="V54" s="44"/>
      <c r="W54" s="23"/>
      <c r="X54" s="23"/>
      <c r="Y54" s="23"/>
      <c r="Z54" s="23"/>
      <c r="AA54" s="23"/>
      <c r="AB54" s="23"/>
      <c r="AC54" s="23"/>
      <c r="AD54" s="23"/>
      <c r="AE54" s="23"/>
      <c r="AF54" s="23"/>
      <c r="AG54" s="23"/>
      <c r="AH54" s="23"/>
      <c r="AI54" s="23"/>
      <c r="AJ54" s="23"/>
      <c r="AK54" s="23"/>
      <c r="AL54" s="23"/>
      <c r="AM54" s="23"/>
      <c r="AN54" s="23"/>
      <c r="AO54" s="23"/>
      <c r="AP54" s="23"/>
      <c r="AQ54" s="23"/>
    </row>
    <row r="55" spans="1:43" ht="15.75" thickBot="1">
      <c r="A55" s="12"/>
      <c r="B55" s="29"/>
      <c r="C55" s="36"/>
      <c r="D55" s="79"/>
      <c r="E55" s="80"/>
      <c r="F55" s="81"/>
      <c r="G55" s="36"/>
      <c r="H55" s="79"/>
      <c r="I55" s="80"/>
      <c r="J55" s="81"/>
      <c r="K55" s="36"/>
      <c r="L55" s="79"/>
      <c r="M55" s="80"/>
      <c r="N55" s="81"/>
      <c r="O55" s="36"/>
      <c r="P55" s="79"/>
      <c r="Q55" s="85"/>
      <c r="R55" s="79"/>
      <c r="S55" s="36"/>
      <c r="T55" s="79"/>
      <c r="U55" s="80"/>
      <c r="V55" s="81"/>
      <c r="W55" s="15"/>
      <c r="X55" s="15"/>
      <c r="Y55" s="15"/>
      <c r="Z55" s="15"/>
      <c r="AA55" s="15"/>
      <c r="AB55" s="15"/>
      <c r="AC55" s="15"/>
      <c r="AD55" s="15"/>
      <c r="AE55" s="15"/>
      <c r="AF55" s="15"/>
      <c r="AG55" s="15"/>
      <c r="AH55" s="15"/>
      <c r="AI55" s="15"/>
      <c r="AJ55" s="15"/>
      <c r="AK55" s="15"/>
      <c r="AL55" s="15"/>
      <c r="AM55" s="15"/>
      <c r="AN55" s="15"/>
      <c r="AO55" s="15"/>
      <c r="AP55" s="15"/>
      <c r="AQ55" s="15"/>
    </row>
    <row r="56" spans="1:43" ht="15.75" thickTop="1">
      <c r="A56" s="12"/>
      <c r="B56" s="48"/>
      <c r="C56" s="48"/>
      <c r="D56" s="48"/>
      <c r="E56" s="48"/>
      <c r="F56" s="48"/>
      <c r="G56" s="48"/>
      <c r="H56" s="48"/>
      <c r="I56" s="48"/>
      <c r="J56" s="48"/>
      <c r="K56" s="48"/>
      <c r="L56" s="48"/>
      <c r="M56" s="48"/>
      <c r="N56" s="48"/>
      <c r="O56" s="48"/>
      <c r="P56" s="48"/>
      <c r="Q56" s="48"/>
      <c r="R56" s="48"/>
      <c r="S56" s="48"/>
      <c r="T56" s="48"/>
      <c r="U56" s="48"/>
      <c r="V56" s="48"/>
      <c r="W56" s="140" t="s">
        <v>707</v>
      </c>
      <c r="X56" s="140"/>
      <c r="Y56" s="140"/>
      <c r="Z56" s="140"/>
      <c r="AA56" s="140"/>
      <c r="AB56" s="140"/>
      <c r="AC56" s="140"/>
      <c r="AD56" s="140"/>
      <c r="AE56" s="140"/>
      <c r="AF56" s="140"/>
      <c r="AG56" s="140"/>
      <c r="AH56" s="140"/>
      <c r="AI56" s="140"/>
      <c r="AJ56" s="140"/>
      <c r="AK56" s="140"/>
      <c r="AL56" s="140"/>
      <c r="AM56" s="140"/>
      <c r="AN56" s="140"/>
      <c r="AO56" s="140"/>
      <c r="AP56" s="140"/>
      <c r="AQ56" s="140"/>
    </row>
    <row r="57" spans="1:43">
      <c r="A57" s="12"/>
      <c r="B57" s="23"/>
      <c r="C57" s="23"/>
      <c r="D57" s="23"/>
      <c r="E57" s="23"/>
      <c r="F57" s="23"/>
      <c r="G57" s="23"/>
      <c r="H57" s="23"/>
      <c r="I57" s="23"/>
      <c r="J57" s="23"/>
      <c r="K57" s="23"/>
      <c r="L57" s="23"/>
      <c r="M57" s="23"/>
      <c r="N57" s="23"/>
      <c r="O57" s="23"/>
      <c r="P57" s="23"/>
      <c r="Q57" s="23"/>
      <c r="R57" s="23"/>
      <c r="S57" s="23"/>
      <c r="T57" s="23"/>
      <c r="U57" s="23"/>
      <c r="V57" s="23"/>
      <c r="W57" s="140" t="s">
        <v>708</v>
      </c>
      <c r="X57" s="140"/>
      <c r="Y57" s="140"/>
      <c r="Z57" s="140"/>
      <c r="AA57" s="140"/>
      <c r="AB57" s="140"/>
      <c r="AC57" s="140"/>
      <c r="AD57" s="140"/>
      <c r="AE57" s="140"/>
      <c r="AF57" s="140"/>
      <c r="AG57" s="140"/>
      <c r="AH57" s="140"/>
      <c r="AI57" s="140"/>
      <c r="AJ57" s="140"/>
      <c r="AK57" s="140"/>
      <c r="AL57" s="140"/>
      <c r="AM57" s="140"/>
      <c r="AN57" s="140"/>
      <c r="AO57" s="140"/>
      <c r="AP57" s="140"/>
      <c r="AQ57" s="140"/>
    </row>
    <row r="58" spans="1:43">
      <c r="A58" s="12"/>
      <c r="B58" s="15"/>
      <c r="C58" s="15"/>
      <c r="D58" s="15"/>
      <c r="E58" s="15"/>
      <c r="F58" s="15"/>
      <c r="G58" s="15"/>
      <c r="H58" s="15"/>
      <c r="I58" s="15"/>
      <c r="J58" s="15"/>
      <c r="K58" s="15"/>
      <c r="L58" s="15"/>
      <c r="M58" s="15"/>
      <c r="N58" s="15"/>
      <c r="O58" s="15"/>
      <c r="P58" s="15"/>
      <c r="Q58" s="15"/>
      <c r="R58" s="15"/>
      <c r="S58" s="15"/>
      <c r="T58" s="15"/>
      <c r="U58" s="15"/>
      <c r="V58" s="15"/>
      <c r="W58" s="140" t="s">
        <v>397</v>
      </c>
      <c r="X58" s="140"/>
      <c r="Y58" s="140"/>
      <c r="Z58" s="140"/>
      <c r="AA58" s="140"/>
      <c r="AB58" s="140"/>
      <c r="AC58" s="140"/>
      <c r="AD58" s="140"/>
      <c r="AE58" s="140"/>
      <c r="AF58" s="140"/>
      <c r="AG58" s="140"/>
      <c r="AH58" s="140"/>
      <c r="AI58" s="140"/>
      <c r="AJ58" s="140"/>
      <c r="AK58" s="140"/>
      <c r="AL58" s="140"/>
      <c r="AM58" s="140"/>
      <c r="AN58" s="140"/>
      <c r="AO58" s="140"/>
      <c r="AP58" s="140"/>
      <c r="AQ58" s="140"/>
    </row>
    <row r="59" spans="1:43">
      <c r="A59" s="12"/>
      <c r="B59" s="140" t="s">
        <v>707</v>
      </c>
      <c r="C59" s="140"/>
      <c r="D59" s="140"/>
      <c r="E59" s="140"/>
      <c r="F59" s="140"/>
      <c r="G59" s="140"/>
      <c r="H59" s="140"/>
      <c r="I59" s="140"/>
      <c r="J59" s="140"/>
      <c r="K59" s="140"/>
      <c r="L59" s="140"/>
      <c r="M59" s="140"/>
      <c r="N59" s="140"/>
      <c r="O59" s="140"/>
      <c r="P59" s="140"/>
      <c r="Q59" s="140"/>
      <c r="R59" s="140"/>
      <c r="S59" s="140"/>
      <c r="T59" s="140"/>
      <c r="U59" s="140"/>
      <c r="V59" s="140"/>
      <c r="W59" s="140" t="s">
        <v>709</v>
      </c>
      <c r="X59" s="140"/>
      <c r="Y59" s="140"/>
      <c r="Z59" s="140"/>
      <c r="AA59" s="140"/>
      <c r="AB59" s="140"/>
      <c r="AC59" s="140"/>
      <c r="AD59" s="140"/>
      <c r="AE59" s="140"/>
      <c r="AF59" s="140"/>
      <c r="AG59" s="140"/>
      <c r="AH59" s="140"/>
      <c r="AI59" s="140"/>
      <c r="AJ59" s="140"/>
      <c r="AK59" s="140"/>
      <c r="AL59" s="140"/>
      <c r="AM59" s="140"/>
      <c r="AN59" s="140"/>
      <c r="AO59" s="140"/>
      <c r="AP59" s="140"/>
      <c r="AQ59" s="140"/>
    </row>
    <row r="60" spans="1:43" ht="15.75" thickBot="1">
      <c r="A60" s="12"/>
      <c r="B60" s="140" t="s">
        <v>708</v>
      </c>
      <c r="C60" s="140"/>
      <c r="D60" s="140"/>
      <c r="E60" s="140"/>
      <c r="F60" s="140"/>
      <c r="G60" s="140"/>
      <c r="H60" s="140"/>
      <c r="I60" s="140"/>
      <c r="J60" s="140"/>
      <c r="K60" s="140"/>
      <c r="L60" s="140"/>
      <c r="M60" s="140"/>
      <c r="N60" s="140"/>
      <c r="O60" s="140"/>
      <c r="P60" s="140"/>
      <c r="Q60" s="140"/>
      <c r="R60" s="140"/>
      <c r="S60" s="140"/>
      <c r="T60" s="140"/>
      <c r="U60" s="140"/>
      <c r="V60" s="140"/>
      <c r="W60" s="14"/>
      <c r="X60" s="14"/>
      <c r="Y60" s="27" t="s">
        <v>710</v>
      </c>
      <c r="Z60" s="27"/>
      <c r="AA60" s="27"/>
      <c r="AB60" s="14"/>
      <c r="AC60" s="27" t="s">
        <v>711</v>
      </c>
      <c r="AD60" s="27"/>
      <c r="AE60" s="27"/>
      <c r="AF60" s="14"/>
      <c r="AG60" s="27" t="s">
        <v>712</v>
      </c>
      <c r="AH60" s="27"/>
      <c r="AI60" s="27"/>
      <c r="AJ60" s="14"/>
      <c r="AK60" s="27" t="s">
        <v>713</v>
      </c>
      <c r="AL60" s="27"/>
      <c r="AM60" s="27"/>
      <c r="AN60" s="14"/>
      <c r="AO60" s="27" t="s">
        <v>714</v>
      </c>
      <c r="AP60" s="27"/>
      <c r="AQ60" s="27"/>
    </row>
    <row r="61" spans="1:43">
      <c r="A61" s="12"/>
      <c r="B61" s="140" t="s">
        <v>400</v>
      </c>
      <c r="C61" s="140"/>
      <c r="D61" s="140"/>
      <c r="E61" s="140"/>
      <c r="F61" s="140"/>
      <c r="G61" s="140"/>
      <c r="H61" s="140"/>
      <c r="I61" s="140"/>
      <c r="J61" s="140"/>
      <c r="K61" s="140"/>
      <c r="L61" s="140"/>
      <c r="M61" s="140"/>
      <c r="N61" s="140"/>
      <c r="O61" s="140"/>
      <c r="P61" s="140"/>
      <c r="Q61" s="140"/>
      <c r="R61" s="140"/>
      <c r="S61" s="140"/>
      <c r="T61" s="140"/>
      <c r="U61" s="140"/>
      <c r="V61" s="140"/>
      <c r="W61" s="32" t="s">
        <v>263</v>
      </c>
      <c r="X61" s="26"/>
      <c r="Y61" s="64" t="s">
        <v>227</v>
      </c>
      <c r="Z61" s="98" t="s">
        <v>228</v>
      </c>
      <c r="AA61" s="42"/>
      <c r="AB61" s="26"/>
      <c r="AC61" s="64" t="s">
        <v>227</v>
      </c>
      <c r="AD61" s="58">
        <v>1165686</v>
      </c>
      <c r="AE61" s="42"/>
      <c r="AF61" s="26"/>
      <c r="AG61" s="64" t="s">
        <v>227</v>
      </c>
      <c r="AH61" s="58">
        <v>62901</v>
      </c>
      <c r="AI61" s="42"/>
      <c r="AJ61" s="26"/>
      <c r="AK61" s="64" t="s">
        <v>227</v>
      </c>
      <c r="AL61" s="98" t="s">
        <v>745</v>
      </c>
      <c r="AM61" s="64" t="s">
        <v>271</v>
      </c>
      <c r="AN61" s="26"/>
      <c r="AO61" s="64" t="s">
        <v>227</v>
      </c>
      <c r="AP61" s="58">
        <v>1208404</v>
      </c>
      <c r="AQ61" s="42"/>
    </row>
    <row r="62" spans="1:43">
      <c r="A62" s="12"/>
      <c r="B62" s="140" t="s">
        <v>709</v>
      </c>
      <c r="C62" s="140"/>
      <c r="D62" s="140"/>
      <c r="E62" s="140"/>
      <c r="F62" s="140"/>
      <c r="G62" s="140"/>
      <c r="H62" s="140"/>
      <c r="I62" s="140"/>
      <c r="J62" s="140"/>
      <c r="K62" s="140"/>
      <c r="L62" s="140"/>
      <c r="M62" s="140"/>
      <c r="N62" s="140"/>
      <c r="O62" s="140"/>
      <c r="P62" s="140"/>
      <c r="Q62" s="140"/>
      <c r="R62" s="140"/>
      <c r="S62" s="140"/>
      <c r="T62" s="140"/>
      <c r="U62" s="140"/>
      <c r="V62" s="140"/>
      <c r="W62" s="32"/>
      <c r="X62" s="26"/>
      <c r="Y62" s="141"/>
      <c r="Z62" s="142"/>
      <c r="AA62" s="143"/>
      <c r="AB62" s="26"/>
      <c r="AC62" s="141"/>
      <c r="AD62" s="144"/>
      <c r="AE62" s="143"/>
      <c r="AF62" s="26"/>
      <c r="AG62" s="141"/>
      <c r="AH62" s="144"/>
      <c r="AI62" s="143"/>
      <c r="AJ62" s="26"/>
      <c r="AK62" s="141"/>
      <c r="AL62" s="142"/>
      <c r="AM62" s="141"/>
      <c r="AN62" s="26"/>
      <c r="AO62" s="141"/>
      <c r="AP62" s="144"/>
      <c r="AQ62" s="143"/>
    </row>
    <row r="63" spans="1:43" ht="15.75" thickBot="1">
      <c r="A63" s="12"/>
      <c r="B63" s="14"/>
      <c r="C63" s="14"/>
      <c r="D63" s="27" t="s">
        <v>710</v>
      </c>
      <c r="E63" s="27"/>
      <c r="F63" s="27"/>
      <c r="G63" s="14"/>
      <c r="H63" s="27" t="s">
        <v>711</v>
      </c>
      <c r="I63" s="27"/>
      <c r="J63" s="27"/>
      <c r="K63" s="14"/>
      <c r="L63" s="27" t="s">
        <v>712</v>
      </c>
      <c r="M63" s="27"/>
      <c r="N63" s="27"/>
      <c r="O63" s="14"/>
      <c r="P63" s="27" t="s">
        <v>713</v>
      </c>
      <c r="Q63" s="27"/>
      <c r="R63" s="27"/>
      <c r="S63" s="14"/>
      <c r="T63" s="27" t="s">
        <v>714</v>
      </c>
      <c r="U63" s="27"/>
      <c r="V63" s="27"/>
      <c r="W63" s="29" t="s">
        <v>28</v>
      </c>
      <c r="X63" s="36"/>
      <c r="Y63" s="37" t="s">
        <v>228</v>
      </c>
      <c r="Z63" s="37"/>
      <c r="AA63" s="36"/>
      <c r="AB63" s="36"/>
      <c r="AC63" s="38">
        <v>891821</v>
      </c>
      <c r="AD63" s="38"/>
      <c r="AE63" s="36"/>
      <c r="AF63" s="36"/>
      <c r="AG63" s="38">
        <v>47596</v>
      </c>
      <c r="AH63" s="38"/>
      <c r="AI63" s="36"/>
      <c r="AJ63" s="36"/>
      <c r="AK63" s="37" t="s">
        <v>745</v>
      </c>
      <c r="AL63" s="37"/>
      <c r="AM63" s="29" t="s">
        <v>271</v>
      </c>
      <c r="AN63" s="36"/>
      <c r="AO63" s="38">
        <v>919234</v>
      </c>
      <c r="AP63" s="38"/>
      <c r="AQ63" s="36"/>
    </row>
    <row r="64" spans="1:43" ht="15.75" thickBot="1">
      <c r="A64" s="12"/>
      <c r="B64" s="32" t="s">
        <v>263</v>
      </c>
      <c r="C64" s="26"/>
      <c r="D64" s="64" t="s">
        <v>227</v>
      </c>
      <c r="E64" s="98" t="s">
        <v>228</v>
      </c>
      <c r="F64" s="42"/>
      <c r="G64" s="26"/>
      <c r="H64" s="64" t="s">
        <v>227</v>
      </c>
      <c r="I64" s="58">
        <v>3633504</v>
      </c>
      <c r="J64" s="42"/>
      <c r="K64" s="26"/>
      <c r="L64" s="64" t="s">
        <v>227</v>
      </c>
      <c r="M64" s="58">
        <v>164339</v>
      </c>
      <c r="N64" s="42"/>
      <c r="O64" s="26"/>
      <c r="P64" s="64" t="s">
        <v>227</v>
      </c>
      <c r="Q64" s="58">
        <v>2174</v>
      </c>
      <c r="R64" s="42"/>
      <c r="S64" s="26"/>
      <c r="T64" s="64" t="s">
        <v>227</v>
      </c>
      <c r="U64" s="58">
        <v>3800017</v>
      </c>
      <c r="V64" s="42"/>
      <c r="W64" s="29"/>
      <c r="X64" s="36"/>
      <c r="Y64" s="88"/>
      <c r="Z64" s="88"/>
      <c r="AA64" s="56"/>
      <c r="AB64" s="36"/>
      <c r="AC64" s="55"/>
      <c r="AD64" s="55"/>
      <c r="AE64" s="56"/>
      <c r="AF64" s="36"/>
      <c r="AG64" s="55"/>
      <c r="AH64" s="55"/>
      <c r="AI64" s="56"/>
      <c r="AJ64" s="36"/>
      <c r="AK64" s="88"/>
      <c r="AL64" s="88"/>
      <c r="AM64" s="145"/>
      <c r="AN64" s="36"/>
      <c r="AO64" s="55"/>
      <c r="AP64" s="55"/>
      <c r="AQ64" s="56"/>
    </row>
    <row r="65" spans="1:43">
      <c r="A65" s="12"/>
      <c r="B65" s="32"/>
      <c r="C65" s="26"/>
      <c r="D65" s="141"/>
      <c r="E65" s="142"/>
      <c r="F65" s="143"/>
      <c r="G65" s="26"/>
      <c r="H65" s="141"/>
      <c r="I65" s="144"/>
      <c r="J65" s="143"/>
      <c r="K65" s="26"/>
      <c r="L65" s="141"/>
      <c r="M65" s="144"/>
      <c r="N65" s="143"/>
      <c r="O65" s="26"/>
      <c r="P65" s="141"/>
      <c r="Q65" s="144"/>
      <c r="R65" s="143"/>
      <c r="S65" s="26"/>
      <c r="T65" s="141"/>
      <c r="U65" s="144"/>
      <c r="V65" s="143"/>
      <c r="W65" s="32" t="s">
        <v>29</v>
      </c>
      <c r="X65" s="26"/>
      <c r="Y65" s="98" t="s">
        <v>228</v>
      </c>
      <c r="Z65" s="98"/>
      <c r="AA65" s="42"/>
      <c r="AB65" s="26"/>
      <c r="AC65" s="58">
        <v>273865</v>
      </c>
      <c r="AD65" s="58"/>
      <c r="AE65" s="42"/>
      <c r="AF65" s="26"/>
      <c r="AG65" s="58">
        <v>15305</v>
      </c>
      <c r="AH65" s="58"/>
      <c r="AI65" s="42"/>
      <c r="AJ65" s="26"/>
      <c r="AK65" s="98" t="s">
        <v>228</v>
      </c>
      <c r="AL65" s="98"/>
      <c r="AM65" s="42"/>
      <c r="AN65" s="26"/>
      <c r="AO65" s="58">
        <v>289170</v>
      </c>
      <c r="AP65" s="58"/>
      <c r="AQ65" s="42"/>
    </row>
    <row r="66" spans="1:43">
      <c r="A66" s="12"/>
      <c r="B66" s="29" t="s">
        <v>28</v>
      </c>
      <c r="C66" s="36"/>
      <c r="D66" s="37" t="s">
        <v>228</v>
      </c>
      <c r="E66" s="37"/>
      <c r="F66" s="36"/>
      <c r="G66" s="36"/>
      <c r="H66" s="38">
        <v>2787795</v>
      </c>
      <c r="I66" s="38"/>
      <c r="J66" s="36"/>
      <c r="K66" s="36"/>
      <c r="L66" s="38">
        <v>95544</v>
      </c>
      <c r="M66" s="38"/>
      <c r="N66" s="36"/>
      <c r="O66" s="36"/>
      <c r="P66" s="38">
        <v>2174</v>
      </c>
      <c r="Q66" s="38"/>
      <c r="R66" s="36"/>
      <c r="S66" s="36"/>
      <c r="T66" s="38">
        <v>2885513</v>
      </c>
      <c r="U66" s="38"/>
      <c r="V66" s="36"/>
      <c r="W66" s="32"/>
      <c r="X66" s="26"/>
      <c r="Y66" s="142"/>
      <c r="Z66" s="142"/>
      <c r="AA66" s="143"/>
      <c r="AB66" s="26"/>
      <c r="AC66" s="144"/>
      <c r="AD66" s="144"/>
      <c r="AE66" s="143"/>
      <c r="AF66" s="26"/>
      <c r="AG66" s="144"/>
      <c r="AH66" s="144"/>
      <c r="AI66" s="143"/>
      <c r="AJ66" s="26"/>
      <c r="AK66" s="142"/>
      <c r="AL66" s="142"/>
      <c r="AM66" s="143"/>
      <c r="AN66" s="26"/>
      <c r="AO66" s="144"/>
      <c r="AP66" s="144"/>
      <c r="AQ66" s="143"/>
    </row>
    <row r="67" spans="1:43" ht="15.75" thickBot="1">
      <c r="A67" s="12"/>
      <c r="B67" s="29"/>
      <c r="C67" s="36"/>
      <c r="D67" s="88"/>
      <c r="E67" s="88"/>
      <c r="F67" s="56"/>
      <c r="G67" s="36"/>
      <c r="H67" s="55"/>
      <c r="I67" s="55"/>
      <c r="J67" s="56"/>
      <c r="K67" s="36"/>
      <c r="L67" s="55"/>
      <c r="M67" s="55"/>
      <c r="N67" s="56"/>
      <c r="O67" s="36"/>
      <c r="P67" s="55"/>
      <c r="Q67" s="55"/>
      <c r="R67" s="56"/>
      <c r="S67" s="36"/>
      <c r="T67" s="55"/>
      <c r="U67" s="55"/>
      <c r="V67" s="56"/>
      <c r="W67" s="18" t="s">
        <v>30</v>
      </c>
      <c r="X67" s="19"/>
      <c r="Y67" s="29"/>
      <c r="Z67" s="29"/>
      <c r="AA67" s="29"/>
      <c r="AB67" s="19"/>
      <c r="AC67" s="29"/>
      <c r="AD67" s="29"/>
      <c r="AE67" s="29"/>
      <c r="AF67" s="19"/>
      <c r="AG67" s="29"/>
      <c r="AH67" s="29"/>
      <c r="AI67" s="29"/>
      <c r="AJ67" s="19"/>
      <c r="AK67" s="29"/>
      <c r="AL67" s="29"/>
      <c r="AM67" s="29"/>
      <c r="AN67" s="19"/>
      <c r="AO67" s="29"/>
      <c r="AP67" s="29"/>
      <c r="AQ67" s="29"/>
    </row>
    <row r="68" spans="1:43">
      <c r="A68" s="12"/>
      <c r="B68" s="32" t="s">
        <v>29</v>
      </c>
      <c r="C68" s="26"/>
      <c r="D68" s="98" t="s">
        <v>228</v>
      </c>
      <c r="E68" s="98"/>
      <c r="F68" s="42"/>
      <c r="G68" s="26"/>
      <c r="H68" s="58">
        <v>845709</v>
      </c>
      <c r="I68" s="58"/>
      <c r="J68" s="42"/>
      <c r="K68" s="26"/>
      <c r="L68" s="58">
        <v>68795</v>
      </c>
      <c r="M68" s="58"/>
      <c r="N68" s="42"/>
      <c r="O68" s="26"/>
      <c r="P68" s="98" t="s">
        <v>228</v>
      </c>
      <c r="Q68" s="98"/>
      <c r="R68" s="42"/>
      <c r="S68" s="26"/>
      <c r="T68" s="58">
        <v>914504</v>
      </c>
      <c r="U68" s="58"/>
      <c r="V68" s="42"/>
      <c r="W68" s="31" t="s">
        <v>31</v>
      </c>
      <c r="X68" s="26"/>
      <c r="Y68" s="33" t="s">
        <v>228</v>
      </c>
      <c r="Z68" s="33"/>
      <c r="AA68" s="26"/>
      <c r="AB68" s="26"/>
      <c r="AC68" s="34">
        <v>11853</v>
      </c>
      <c r="AD68" s="34"/>
      <c r="AE68" s="26"/>
      <c r="AF68" s="26"/>
      <c r="AG68" s="33">
        <v>46</v>
      </c>
      <c r="AH68" s="33"/>
      <c r="AI68" s="26"/>
      <c r="AJ68" s="26"/>
      <c r="AK68" s="33" t="s">
        <v>228</v>
      </c>
      <c r="AL68" s="33"/>
      <c r="AM68" s="26"/>
      <c r="AN68" s="26"/>
      <c r="AO68" s="34">
        <v>11899</v>
      </c>
      <c r="AP68" s="34"/>
      <c r="AQ68" s="26"/>
    </row>
    <row r="69" spans="1:43">
      <c r="A69" s="12"/>
      <c r="B69" s="32"/>
      <c r="C69" s="26"/>
      <c r="D69" s="142"/>
      <c r="E69" s="142"/>
      <c r="F69" s="143"/>
      <c r="G69" s="26"/>
      <c r="H69" s="144"/>
      <c r="I69" s="144"/>
      <c r="J69" s="143"/>
      <c r="K69" s="26"/>
      <c r="L69" s="144"/>
      <c r="M69" s="144"/>
      <c r="N69" s="143"/>
      <c r="O69" s="26"/>
      <c r="P69" s="142"/>
      <c r="Q69" s="142"/>
      <c r="R69" s="143"/>
      <c r="S69" s="26"/>
      <c r="T69" s="144"/>
      <c r="U69" s="144"/>
      <c r="V69" s="143"/>
      <c r="W69" s="31"/>
      <c r="X69" s="26"/>
      <c r="Y69" s="33"/>
      <c r="Z69" s="33"/>
      <c r="AA69" s="26"/>
      <c r="AB69" s="26"/>
      <c r="AC69" s="34"/>
      <c r="AD69" s="34"/>
      <c r="AE69" s="26"/>
      <c r="AF69" s="26"/>
      <c r="AG69" s="33"/>
      <c r="AH69" s="33"/>
      <c r="AI69" s="26"/>
      <c r="AJ69" s="26"/>
      <c r="AK69" s="33"/>
      <c r="AL69" s="33"/>
      <c r="AM69" s="26"/>
      <c r="AN69" s="26"/>
      <c r="AO69" s="34"/>
      <c r="AP69" s="34"/>
      <c r="AQ69" s="26"/>
    </row>
    <row r="70" spans="1:43">
      <c r="A70" s="12"/>
      <c r="B70" s="18" t="s">
        <v>30</v>
      </c>
      <c r="C70" s="19"/>
      <c r="D70" s="29"/>
      <c r="E70" s="29"/>
      <c r="F70" s="29"/>
      <c r="G70" s="19"/>
      <c r="H70" s="29"/>
      <c r="I70" s="29"/>
      <c r="J70" s="29"/>
      <c r="K70" s="19"/>
      <c r="L70" s="29"/>
      <c r="M70" s="29"/>
      <c r="N70" s="29"/>
      <c r="O70" s="19"/>
      <c r="P70" s="29"/>
      <c r="Q70" s="29"/>
      <c r="R70" s="29"/>
      <c r="S70" s="19"/>
      <c r="T70" s="29"/>
      <c r="U70" s="29"/>
      <c r="V70" s="29"/>
      <c r="W70" s="35" t="s">
        <v>717</v>
      </c>
      <c r="X70" s="36"/>
      <c r="Y70" s="37" t="s">
        <v>228</v>
      </c>
      <c r="Z70" s="37"/>
      <c r="AA70" s="36"/>
      <c r="AB70" s="36"/>
      <c r="AC70" s="38">
        <v>50441</v>
      </c>
      <c r="AD70" s="38"/>
      <c r="AE70" s="36"/>
      <c r="AF70" s="36"/>
      <c r="AG70" s="38">
        <v>6511</v>
      </c>
      <c r="AH70" s="38"/>
      <c r="AI70" s="36"/>
      <c r="AJ70" s="36"/>
      <c r="AK70" s="37" t="s">
        <v>228</v>
      </c>
      <c r="AL70" s="37"/>
      <c r="AM70" s="36"/>
      <c r="AN70" s="36"/>
      <c r="AO70" s="38">
        <v>56952</v>
      </c>
      <c r="AP70" s="38"/>
      <c r="AQ70" s="36"/>
    </row>
    <row r="71" spans="1:43">
      <c r="A71" s="12"/>
      <c r="B71" s="31" t="s">
        <v>31</v>
      </c>
      <c r="C71" s="26"/>
      <c r="D71" s="33" t="s">
        <v>228</v>
      </c>
      <c r="E71" s="33"/>
      <c r="F71" s="26"/>
      <c r="G71" s="26"/>
      <c r="H71" s="34">
        <v>30923</v>
      </c>
      <c r="I71" s="34"/>
      <c r="J71" s="26"/>
      <c r="K71" s="26"/>
      <c r="L71" s="33">
        <v>101</v>
      </c>
      <c r="M71" s="33"/>
      <c r="N71" s="26"/>
      <c r="O71" s="26"/>
      <c r="P71" s="26"/>
      <c r="Q71" s="26"/>
      <c r="R71" s="26"/>
      <c r="S71" s="26"/>
      <c r="T71" s="34">
        <v>31024</v>
      </c>
      <c r="U71" s="34"/>
      <c r="V71" s="26"/>
      <c r="W71" s="35"/>
      <c r="X71" s="36"/>
      <c r="Y71" s="37"/>
      <c r="Z71" s="37"/>
      <c r="AA71" s="36"/>
      <c r="AB71" s="36"/>
      <c r="AC71" s="38"/>
      <c r="AD71" s="38"/>
      <c r="AE71" s="36"/>
      <c r="AF71" s="36"/>
      <c r="AG71" s="38"/>
      <c r="AH71" s="38"/>
      <c r="AI71" s="36"/>
      <c r="AJ71" s="36"/>
      <c r="AK71" s="37"/>
      <c r="AL71" s="37"/>
      <c r="AM71" s="36"/>
      <c r="AN71" s="36"/>
      <c r="AO71" s="38"/>
      <c r="AP71" s="38"/>
      <c r="AQ71" s="36"/>
    </row>
    <row r="72" spans="1:43">
      <c r="A72" s="12"/>
      <c r="B72" s="31"/>
      <c r="C72" s="26"/>
      <c r="D72" s="33"/>
      <c r="E72" s="33"/>
      <c r="F72" s="26"/>
      <c r="G72" s="26"/>
      <c r="H72" s="34"/>
      <c r="I72" s="34"/>
      <c r="J72" s="26"/>
      <c r="K72" s="26"/>
      <c r="L72" s="33"/>
      <c r="M72" s="33"/>
      <c r="N72" s="26"/>
      <c r="O72" s="26"/>
      <c r="P72" s="26"/>
      <c r="Q72" s="26"/>
      <c r="R72" s="26"/>
      <c r="S72" s="26"/>
      <c r="T72" s="34"/>
      <c r="U72" s="34"/>
      <c r="V72" s="26"/>
      <c r="W72" s="31" t="s">
        <v>718</v>
      </c>
      <c r="X72" s="26"/>
      <c r="Y72" s="34">
        <v>3129</v>
      </c>
      <c r="Z72" s="34"/>
      <c r="AA72" s="26"/>
      <c r="AB72" s="26"/>
      <c r="AC72" s="34">
        <v>66738</v>
      </c>
      <c r="AD72" s="34"/>
      <c r="AE72" s="26"/>
      <c r="AF72" s="26"/>
      <c r="AG72" s="34">
        <v>4477</v>
      </c>
      <c r="AH72" s="34"/>
      <c r="AI72" s="26"/>
      <c r="AJ72" s="26"/>
      <c r="AK72" s="33" t="s">
        <v>228</v>
      </c>
      <c r="AL72" s="33"/>
      <c r="AM72" s="26"/>
      <c r="AN72" s="26"/>
      <c r="AO72" s="34">
        <v>74344</v>
      </c>
      <c r="AP72" s="34"/>
      <c r="AQ72" s="26"/>
    </row>
    <row r="73" spans="1:43" ht="15.75" thickBot="1">
      <c r="A73" s="12"/>
      <c r="B73" s="35" t="s">
        <v>717</v>
      </c>
      <c r="C73" s="36"/>
      <c r="D73" s="37" t="s">
        <v>228</v>
      </c>
      <c r="E73" s="37"/>
      <c r="F73" s="36"/>
      <c r="G73" s="36"/>
      <c r="H73" s="38">
        <v>156217</v>
      </c>
      <c r="I73" s="38"/>
      <c r="J73" s="36"/>
      <c r="K73" s="36"/>
      <c r="L73" s="38">
        <v>29149</v>
      </c>
      <c r="M73" s="38"/>
      <c r="N73" s="36"/>
      <c r="O73" s="36"/>
      <c r="P73" s="36"/>
      <c r="Q73" s="36"/>
      <c r="R73" s="36"/>
      <c r="S73" s="36"/>
      <c r="T73" s="38">
        <v>185366</v>
      </c>
      <c r="U73" s="38"/>
      <c r="V73" s="36"/>
      <c r="W73" s="31"/>
      <c r="X73" s="26"/>
      <c r="Y73" s="59"/>
      <c r="Z73" s="59"/>
      <c r="AA73" s="60"/>
      <c r="AB73" s="26"/>
      <c r="AC73" s="59"/>
      <c r="AD73" s="59"/>
      <c r="AE73" s="60"/>
      <c r="AF73" s="26"/>
      <c r="AG73" s="59"/>
      <c r="AH73" s="59"/>
      <c r="AI73" s="60"/>
      <c r="AJ73" s="26"/>
      <c r="AK73" s="77"/>
      <c r="AL73" s="77"/>
      <c r="AM73" s="60"/>
      <c r="AN73" s="26"/>
      <c r="AO73" s="59"/>
      <c r="AP73" s="59"/>
      <c r="AQ73" s="60"/>
    </row>
    <row r="74" spans="1:43">
      <c r="A74" s="12"/>
      <c r="B74" s="35"/>
      <c r="C74" s="36"/>
      <c r="D74" s="37"/>
      <c r="E74" s="37"/>
      <c r="F74" s="36"/>
      <c r="G74" s="36"/>
      <c r="H74" s="38"/>
      <c r="I74" s="38"/>
      <c r="J74" s="36"/>
      <c r="K74" s="36"/>
      <c r="L74" s="38"/>
      <c r="M74" s="38"/>
      <c r="N74" s="36"/>
      <c r="O74" s="36"/>
      <c r="P74" s="36"/>
      <c r="Q74" s="36"/>
      <c r="R74" s="36"/>
      <c r="S74" s="36"/>
      <c r="T74" s="38"/>
      <c r="U74" s="38"/>
      <c r="V74" s="36"/>
      <c r="W74" s="35" t="s">
        <v>35</v>
      </c>
      <c r="X74" s="36"/>
      <c r="Y74" s="83" t="s">
        <v>746</v>
      </c>
      <c r="Z74" s="83"/>
      <c r="AA74" s="30" t="s">
        <v>271</v>
      </c>
      <c r="AB74" s="36"/>
      <c r="AC74" s="43">
        <v>144833</v>
      </c>
      <c r="AD74" s="43"/>
      <c r="AE74" s="44"/>
      <c r="AF74" s="36"/>
      <c r="AG74" s="43">
        <v>4271</v>
      </c>
      <c r="AH74" s="43"/>
      <c r="AI74" s="44"/>
      <c r="AJ74" s="36"/>
      <c r="AK74" s="83" t="s">
        <v>228</v>
      </c>
      <c r="AL74" s="83"/>
      <c r="AM74" s="44"/>
      <c r="AN74" s="36"/>
      <c r="AO74" s="43">
        <v>145975</v>
      </c>
      <c r="AP74" s="43"/>
      <c r="AQ74" s="44"/>
    </row>
    <row r="75" spans="1:43">
      <c r="A75" s="12"/>
      <c r="B75" s="31" t="s">
        <v>718</v>
      </c>
      <c r="C75" s="26"/>
      <c r="D75" s="34">
        <v>12005</v>
      </c>
      <c r="E75" s="34"/>
      <c r="F75" s="26"/>
      <c r="G75" s="26"/>
      <c r="H75" s="34">
        <v>198783</v>
      </c>
      <c r="I75" s="34"/>
      <c r="J75" s="26"/>
      <c r="K75" s="26"/>
      <c r="L75" s="34">
        <v>14103</v>
      </c>
      <c r="M75" s="34"/>
      <c r="N75" s="26"/>
      <c r="O75" s="26"/>
      <c r="P75" s="26"/>
      <c r="Q75" s="26"/>
      <c r="R75" s="26"/>
      <c r="S75" s="26"/>
      <c r="T75" s="34">
        <v>224891</v>
      </c>
      <c r="U75" s="34"/>
      <c r="V75" s="26"/>
      <c r="W75" s="35"/>
      <c r="X75" s="36"/>
      <c r="Y75" s="37"/>
      <c r="Z75" s="37"/>
      <c r="AA75" s="29"/>
      <c r="AB75" s="36"/>
      <c r="AC75" s="38"/>
      <c r="AD75" s="38"/>
      <c r="AE75" s="36"/>
      <c r="AF75" s="36"/>
      <c r="AG75" s="38"/>
      <c r="AH75" s="38"/>
      <c r="AI75" s="36"/>
      <c r="AJ75" s="36"/>
      <c r="AK75" s="37"/>
      <c r="AL75" s="37"/>
      <c r="AM75" s="36"/>
      <c r="AN75" s="36"/>
      <c r="AO75" s="38"/>
      <c r="AP75" s="38"/>
      <c r="AQ75" s="36"/>
    </row>
    <row r="76" spans="1:43">
      <c r="A76" s="12"/>
      <c r="B76" s="31"/>
      <c r="C76" s="26"/>
      <c r="D76" s="34"/>
      <c r="E76" s="34"/>
      <c r="F76" s="26"/>
      <c r="G76" s="26"/>
      <c r="H76" s="34"/>
      <c r="I76" s="34"/>
      <c r="J76" s="26"/>
      <c r="K76" s="26"/>
      <c r="L76" s="34"/>
      <c r="M76" s="34"/>
      <c r="N76" s="26"/>
      <c r="O76" s="26"/>
      <c r="P76" s="26"/>
      <c r="Q76" s="26"/>
      <c r="R76" s="26"/>
      <c r="S76" s="26"/>
      <c r="T76" s="34"/>
      <c r="U76" s="34"/>
      <c r="V76" s="26"/>
      <c r="W76" s="32" t="s">
        <v>721</v>
      </c>
      <c r="X76" s="26"/>
      <c r="Y76" s="34">
        <v>99743</v>
      </c>
      <c r="Z76" s="34"/>
      <c r="AA76" s="26"/>
      <c r="AB76" s="26"/>
      <c r="AC76" s="34">
        <v>2258</v>
      </c>
      <c r="AD76" s="34"/>
      <c r="AE76" s="26"/>
      <c r="AF76" s="26"/>
      <c r="AG76" s="33" t="s">
        <v>228</v>
      </c>
      <c r="AH76" s="33"/>
      <c r="AI76" s="26"/>
      <c r="AJ76" s="26"/>
      <c r="AK76" s="33" t="s">
        <v>747</v>
      </c>
      <c r="AL76" s="33"/>
      <c r="AM76" s="32" t="s">
        <v>271</v>
      </c>
      <c r="AN76" s="26"/>
      <c r="AO76" s="33" t="s">
        <v>228</v>
      </c>
      <c r="AP76" s="33"/>
      <c r="AQ76" s="26"/>
    </row>
    <row r="77" spans="1:43">
      <c r="A77" s="12"/>
      <c r="B77" s="35" t="s">
        <v>719</v>
      </c>
      <c r="C77" s="36"/>
      <c r="D77" s="36"/>
      <c r="E77" s="36"/>
      <c r="F77" s="36"/>
      <c r="G77" s="36"/>
      <c r="H77" s="38">
        <v>52220</v>
      </c>
      <c r="I77" s="38"/>
      <c r="J77" s="36"/>
      <c r="K77" s="36"/>
      <c r="L77" s="37" t="s">
        <v>228</v>
      </c>
      <c r="M77" s="37"/>
      <c r="N77" s="36"/>
      <c r="O77" s="36"/>
      <c r="P77" s="37" t="s">
        <v>228</v>
      </c>
      <c r="Q77" s="37"/>
      <c r="R77" s="36"/>
      <c r="S77" s="36"/>
      <c r="T77" s="38">
        <v>52220</v>
      </c>
      <c r="U77" s="38"/>
      <c r="V77" s="36"/>
      <c r="W77" s="32"/>
      <c r="X77" s="26"/>
      <c r="Y77" s="34"/>
      <c r="Z77" s="34"/>
      <c r="AA77" s="26"/>
      <c r="AB77" s="26"/>
      <c r="AC77" s="34"/>
      <c r="AD77" s="34"/>
      <c r="AE77" s="26"/>
      <c r="AF77" s="26"/>
      <c r="AG77" s="33"/>
      <c r="AH77" s="33"/>
      <c r="AI77" s="26"/>
      <c r="AJ77" s="26"/>
      <c r="AK77" s="33"/>
      <c r="AL77" s="33"/>
      <c r="AM77" s="32"/>
      <c r="AN77" s="26"/>
      <c r="AO77" s="33"/>
      <c r="AP77" s="33"/>
      <c r="AQ77" s="26"/>
    </row>
    <row r="78" spans="1:43" ht="15.75" thickBot="1">
      <c r="A78" s="12"/>
      <c r="B78" s="35"/>
      <c r="C78" s="36"/>
      <c r="D78" s="56"/>
      <c r="E78" s="56"/>
      <c r="F78" s="56"/>
      <c r="G78" s="36"/>
      <c r="H78" s="55"/>
      <c r="I78" s="55"/>
      <c r="J78" s="56"/>
      <c r="K78" s="36"/>
      <c r="L78" s="88"/>
      <c r="M78" s="88"/>
      <c r="N78" s="56"/>
      <c r="O78" s="36"/>
      <c r="P78" s="88"/>
      <c r="Q78" s="88"/>
      <c r="R78" s="56"/>
      <c r="S78" s="36"/>
      <c r="T78" s="55"/>
      <c r="U78" s="55"/>
      <c r="V78" s="56"/>
      <c r="W78" s="35" t="s">
        <v>36</v>
      </c>
      <c r="X78" s="36"/>
      <c r="Y78" s="37" t="s">
        <v>748</v>
      </c>
      <c r="Z78" s="37"/>
      <c r="AA78" s="29" t="s">
        <v>271</v>
      </c>
      <c r="AB78" s="36"/>
      <c r="AC78" s="37" t="s">
        <v>228</v>
      </c>
      <c r="AD78" s="37"/>
      <c r="AE78" s="36"/>
      <c r="AF78" s="36"/>
      <c r="AG78" s="37" t="s">
        <v>228</v>
      </c>
      <c r="AH78" s="37"/>
      <c r="AI78" s="36"/>
      <c r="AJ78" s="36"/>
      <c r="AK78" s="37" t="s">
        <v>228</v>
      </c>
      <c r="AL78" s="37"/>
      <c r="AM78" s="36"/>
      <c r="AN78" s="36"/>
      <c r="AO78" s="37" t="s">
        <v>748</v>
      </c>
      <c r="AP78" s="37"/>
      <c r="AQ78" s="29" t="s">
        <v>271</v>
      </c>
    </row>
    <row r="79" spans="1:43">
      <c r="A79" s="12"/>
      <c r="B79" s="32" t="s">
        <v>35</v>
      </c>
      <c r="C79" s="26"/>
      <c r="D79" s="98" t="s">
        <v>735</v>
      </c>
      <c r="E79" s="98"/>
      <c r="F79" s="64" t="s">
        <v>271</v>
      </c>
      <c r="G79" s="26"/>
      <c r="H79" s="58">
        <v>407566</v>
      </c>
      <c r="I79" s="58"/>
      <c r="J79" s="42"/>
      <c r="K79" s="26"/>
      <c r="L79" s="58">
        <v>25442</v>
      </c>
      <c r="M79" s="58"/>
      <c r="N79" s="42"/>
      <c r="O79" s="26"/>
      <c r="P79" s="98" t="s">
        <v>228</v>
      </c>
      <c r="Q79" s="98"/>
      <c r="R79" s="42"/>
      <c r="S79" s="26"/>
      <c r="T79" s="58">
        <v>421003</v>
      </c>
      <c r="U79" s="58"/>
      <c r="V79" s="42"/>
      <c r="W79" s="35"/>
      <c r="X79" s="36"/>
      <c r="Y79" s="37"/>
      <c r="Z79" s="37"/>
      <c r="AA79" s="29"/>
      <c r="AB79" s="36"/>
      <c r="AC79" s="37"/>
      <c r="AD79" s="37"/>
      <c r="AE79" s="36"/>
      <c r="AF79" s="36"/>
      <c r="AG79" s="37"/>
      <c r="AH79" s="37"/>
      <c r="AI79" s="36"/>
      <c r="AJ79" s="36"/>
      <c r="AK79" s="37"/>
      <c r="AL79" s="37"/>
      <c r="AM79" s="36"/>
      <c r="AN79" s="36"/>
      <c r="AO79" s="37"/>
      <c r="AP79" s="37"/>
      <c r="AQ79" s="29"/>
    </row>
    <row r="80" spans="1:43">
      <c r="A80" s="12"/>
      <c r="B80" s="32"/>
      <c r="C80" s="26"/>
      <c r="D80" s="33"/>
      <c r="E80" s="33"/>
      <c r="F80" s="32"/>
      <c r="G80" s="26"/>
      <c r="H80" s="144"/>
      <c r="I80" s="144"/>
      <c r="J80" s="143"/>
      <c r="K80" s="26"/>
      <c r="L80" s="144"/>
      <c r="M80" s="144"/>
      <c r="N80" s="143"/>
      <c r="O80" s="26"/>
      <c r="P80" s="142"/>
      <c r="Q80" s="142"/>
      <c r="R80" s="143"/>
      <c r="S80" s="26"/>
      <c r="T80" s="34"/>
      <c r="U80" s="34"/>
      <c r="V80" s="26"/>
      <c r="W80" s="31" t="s">
        <v>37</v>
      </c>
      <c r="X80" s="26"/>
      <c r="Y80" s="33" t="s">
        <v>228</v>
      </c>
      <c r="Z80" s="33"/>
      <c r="AA80" s="26"/>
      <c r="AB80" s="26"/>
      <c r="AC80" s="34">
        <v>1661</v>
      </c>
      <c r="AD80" s="34"/>
      <c r="AE80" s="26"/>
      <c r="AF80" s="26"/>
      <c r="AG80" s="33">
        <v>132</v>
      </c>
      <c r="AH80" s="33"/>
      <c r="AI80" s="26"/>
      <c r="AJ80" s="26"/>
      <c r="AK80" s="33" t="s">
        <v>228</v>
      </c>
      <c r="AL80" s="33"/>
      <c r="AM80" s="26"/>
      <c r="AN80" s="26"/>
      <c r="AO80" s="34">
        <v>1793</v>
      </c>
      <c r="AP80" s="34"/>
      <c r="AQ80" s="26"/>
    </row>
    <row r="81" spans="1:43" ht="15.75" thickBot="1">
      <c r="A81" s="12"/>
      <c r="B81" s="35" t="s">
        <v>721</v>
      </c>
      <c r="C81" s="36"/>
      <c r="D81" s="38">
        <v>275688</v>
      </c>
      <c r="E81" s="38"/>
      <c r="F81" s="36"/>
      <c r="G81" s="36"/>
      <c r="H81" s="38">
        <v>15220</v>
      </c>
      <c r="I81" s="38"/>
      <c r="J81" s="36"/>
      <c r="K81" s="36"/>
      <c r="L81" s="37" t="s">
        <v>228</v>
      </c>
      <c r="M81" s="37"/>
      <c r="N81" s="36"/>
      <c r="O81" s="36"/>
      <c r="P81" s="37" t="s">
        <v>736</v>
      </c>
      <c r="Q81" s="37"/>
      <c r="R81" s="29" t="s">
        <v>271</v>
      </c>
      <c r="S81" s="36"/>
      <c r="T81" s="37" t="s">
        <v>228</v>
      </c>
      <c r="U81" s="37"/>
      <c r="V81" s="36"/>
      <c r="W81" s="31"/>
      <c r="X81" s="26"/>
      <c r="Y81" s="77"/>
      <c r="Z81" s="77"/>
      <c r="AA81" s="60"/>
      <c r="AB81" s="26"/>
      <c r="AC81" s="59"/>
      <c r="AD81" s="59"/>
      <c r="AE81" s="60"/>
      <c r="AF81" s="26"/>
      <c r="AG81" s="77"/>
      <c r="AH81" s="77"/>
      <c r="AI81" s="60"/>
      <c r="AJ81" s="26"/>
      <c r="AK81" s="77"/>
      <c r="AL81" s="77"/>
      <c r="AM81" s="60"/>
      <c r="AN81" s="26"/>
      <c r="AO81" s="59"/>
      <c r="AP81" s="59"/>
      <c r="AQ81" s="60"/>
    </row>
    <row r="82" spans="1:43">
      <c r="A82" s="12"/>
      <c r="B82" s="35"/>
      <c r="C82" s="36"/>
      <c r="D82" s="38"/>
      <c r="E82" s="38"/>
      <c r="F82" s="36"/>
      <c r="G82" s="36"/>
      <c r="H82" s="38"/>
      <c r="I82" s="38"/>
      <c r="J82" s="36"/>
      <c r="K82" s="36"/>
      <c r="L82" s="37"/>
      <c r="M82" s="37"/>
      <c r="N82" s="36"/>
      <c r="O82" s="36"/>
      <c r="P82" s="37"/>
      <c r="Q82" s="37"/>
      <c r="R82" s="29"/>
      <c r="S82" s="36"/>
      <c r="T82" s="37"/>
      <c r="U82" s="37"/>
      <c r="V82" s="36"/>
      <c r="W82" s="29" t="s">
        <v>38</v>
      </c>
      <c r="X82" s="36"/>
      <c r="Y82" s="43">
        <v>68113</v>
      </c>
      <c r="Z82" s="43"/>
      <c r="AA82" s="44"/>
      <c r="AB82" s="36"/>
      <c r="AC82" s="43">
        <v>148752</v>
      </c>
      <c r="AD82" s="43"/>
      <c r="AE82" s="44"/>
      <c r="AF82" s="36"/>
      <c r="AG82" s="43">
        <v>4403</v>
      </c>
      <c r="AH82" s="43"/>
      <c r="AI82" s="44"/>
      <c r="AJ82" s="36"/>
      <c r="AK82" s="83" t="s">
        <v>747</v>
      </c>
      <c r="AL82" s="83"/>
      <c r="AM82" s="30" t="s">
        <v>271</v>
      </c>
      <c r="AN82" s="36"/>
      <c r="AO82" s="43">
        <v>119267</v>
      </c>
      <c r="AP82" s="43"/>
      <c r="AQ82" s="44"/>
    </row>
    <row r="83" spans="1:43">
      <c r="A83" s="12"/>
      <c r="B83" s="31" t="s">
        <v>36</v>
      </c>
      <c r="C83" s="26"/>
      <c r="D83" s="33" t="s">
        <v>737</v>
      </c>
      <c r="E83" s="33"/>
      <c r="F83" s="32" t="s">
        <v>271</v>
      </c>
      <c r="G83" s="26"/>
      <c r="H83" s="33" t="s">
        <v>228</v>
      </c>
      <c r="I83" s="33"/>
      <c r="J83" s="26"/>
      <c r="K83" s="26"/>
      <c r="L83" s="33" t="s">
        <v>738</v>
      </c>
      <c r="M83" s="33"/>
      <c r="N83" s="32" t="s">
        <v>271</v>
      </c>
      <c r="O83" s="26"/>
      <c r="P83" s="26"/>
      <c r="Q83" s="26"/>
      <c r="R83" s="26"/>
      <c r="S83" s="26"/>
      <c r="T83" s="33" t="s">
        <v>739</v>
      </c>
      <c r="U83" s="33"/>
      <c r="V83" s="32" t="s">
        <v>271</v>
      </c>
      <c r="W83" s="29"/>
      <c r="X83" s="36"/>
      <c r="Y83" s="70"/>
      <c r="Z83" s="70"/>
      <c r="AA83" s="71"/>
      <c r="AB83" s="36"/>
      <c r="AC83" s="70"/>
      <c r="AD83" s="70"/>
      <c r="AE83" s="71"/>
      <c r="AF83" s="36"/>
      <c r="AG83" s="70"/>
      <c r="AH83" s="70"/>
      <c r="AI83" s="71"/>
      <c r="AJ83" s="36"/>
      <c r="AK83" s="84"/>
      <c r="AL83" s="84"/>
      <c r="AM83" s="69"/>
      <c r="AN83" s="36"/>
      <c r="AO83" s="70"/>
      <c r="AP83" s="70"/>
      <c r="AQ83" s="71"/>
    </row>
    <row r="84" spans="1:43">
      <c r="A84" s="12"/>
      <c r="B84" s="31"/>
      <c r="C84" s="26"/>
      <c r="D84" s="33"/>
      <c r="E84" s="33"/>
      <c r="F84" s="32"/>
      <c r="G84" s="26"/>
      <c r="H84" s="33"/>
      <c r="I84" s="33"/>
      <c r="J84" s="26"/>
      <c r="K84" s="26"/>
      <c r="L84" s="33"/>
      <c r="M84" s="33"/>
      <c r="N84" s="32"/>
      <c r="O84" s="26"/>
      <c r="P84" s="26"/>
      <c r="Q84" s="26"/>
      <c r="R84" s="26"/>
      <c r="S84" s="26"/>
      <c r="T84" s="33"/>
      <c r="U84" s="33"/>
      <c r="V84" s="32"/>
      <c r="W84" s="32" t="s">
        <v>496</v>
      </c>
      <c r="X84" s="26"/>
      <c r="Y84" s="33" t="s">
        <v>749</v>
      </c>
      <c r="Z84" s="33"/>
      <c r="AA84" s="32" t="s">
        <v>271</v>
      </c>
      <c r="AB84" s="26"/>
      <c r="AC84" s="34">
        <v>49612</v>
      </c>
      <c r="AD84" s="34"/>
      <c r="AE84" s="26"/>
      <c r="AF84" s="26"/>
      <c r="AG84" s="34">
        <v>1515</v>
      </c>
      <c r="AH84" s="34"/>
      <c r="AI84" s="26"/>
      <c r="AJ84" s="26"/>
      <c r="AK84" s="33" t="s">
        <v>228</v>
      </c>
      <c r="AL84" s="33"/>
      <c r="AM84" s="26"/>
      <c r="AN84" s="26"/>
      <c r="AO84" s="34">
        <v>38954</v>
      </c>
      <c r="AP84" s="34"/>
      <c r="AQ84" s="26"/>
    </row>
    <row r="85" spans="1:43" ht="15.75" thickBot="1">
      <c r="A85" s="12"/>
      <c r="B85" s="35" t="s">
        <v>37</v>
      </c>
      <c r="C85" s="36"/>
      <c r="D85" s="37" t="s">
        <v>228</v>
      </c>
      <c r="E85" s="37"/>
      <c r="F85" s="36"/>
      <c r="G85" s="36"/>
      <c r="H85" s="38">
        <v>2667</v>
      </c>
      <c r="I85" s="38"/>
      <c r="J85" s="36"/>
      <c r="K85" s="36"/>
      <c r="L85" s="37">
        <v>290</v>
      </c>
      <c r="M85" s="37"/>
      <c r="N85" s="36"/>
      <c r="O85" s="36"/>
      <c r="P85" s="36"/>
      <c r="Q85" s="36"/>
      <c r="R85" s="36"/>
      <c r="S85" s="36"/>
      <c r="T85" s="37">
        <v>72</v>
      </c>
      <c r="U85" s="37"/>
      <c r="V85" s="36"/>
      <c r="W85" s="32"/>
      <c r="X85" s="26"/>
      <c r="Y85" s="77"/>
      <c r="Z85" s="77"/>
      <c r="AA85" s="78"/>
      <c r="AB85" s="26"/>
      <c r="AC85" s="59"/>
      <c r="AD85" s="59"/>
      <c r="AE85" s="60"/>
      <c r="AF85" s="26"/>
      <c r="AG85" s="59"/>
      <c r="AH85" s="59"/>
      <c r="AI85" s="60"/>
      <c r="AJ85" s="26"/>
      <c r="AK85" s="77"/>
      <c r="AL85" s="77"/>
      <c r="AM85" s="60"/>
      <c r="AN85" s="26"/>
      <c r="AO85" s="59"/>
      <c r="AP85" s="59"/>
      <c r="AQ85" s="60"/>
    </row>
    <row r="86" spans="1:43" ht="15.75" thickBot="1">
      <c r="A86" s="12"/>
      <c r="B86" s="35"/>
      <c r="C86" s="36"/>
      <c r="D86" s="88"/>
      <c r="E86" s="88"/>
      <c r="F86" s="56"/>
      <c r="G86" s="36"/>
      <c r="H86" s="55"/>
      <c r="I86" s="55"/>
      <c r="J86" s="56"/>
      <c r="K86" s="36"/>
      <c r="L86" s="88"/>
      <c r="M86" s="88"/>
      <c r="N86" s="56"/>
      <c r="O86" s="36"/>
      <c r="P86" s="56"/>
      <c r="Q86" s="56"/>
      <c r="R86" s="56"/>
      <c r="S86" s="36"/>
      <c r="T86" s="88"/>
      <c r="U86" s="88"/>
      <c r="V86" s="56"/>
      <c r="W86" s="29" t="s">
        <v>51</v>
      </c>
      <c r="X86" s="36"/>
      <c r="Y86" s="43">
        <v>80286</v>
      </c>
      <c r="Z86" s="43"/>
      <c r="AA86" s="44"/>
      <c r="AB86" s="36"/>
      <c r="AC86" s="43">
        <v>99140</v>
      </c>
      <c r="AD86" s="43"/>
      <c r="AE86" s="44"/>
      <c r="AF86" s="36"/>
      <c r="AG86" s="43">
        <v>2888</v>
      </c>
      <c r="AH86" s="43"/>
      <c r="AI86" s="44"/>
      <c r="AJ86" s="36"/>
      <c r="AK86" s="83" t="s">
        <v>747</v>
      </c>
      <c r="AL86" s="83"/>
      <c r="AM86" s="30" t="s">
        <v>271</v>
      </c>
      <c r="AN86" s="36"/>
      <c r="AO86" s="43">
        <v>80313</v>
      </c>
      <c r="AP86" s="43"/>
      <c r="AQ86" s="44"/>
    </row>
    <row r="87" spans="1:43">
      <c r="A87" s="12"/>
      <c r="B87" s="32" t="s">
        <v>38</v>
      </c>
      <c r="C87" s="26"/>
      <c r="D87" s="58">
        <v>195494</v>
      </c>
      <c r="E87" s="58"/>
      <c r="F87" s="42"/>
      <c r="G87" s="26"/>
      <c r="H87" s="58">
        <v>425453</v>
      </c>
      <c r="I87" s="58"/>
      <c r="J87" s="42"/>
      <c r="K87" s="26"/>
      <c r="L87" s="58">
        <v>22867</v>
      </c>
      <c r="M87" s="58"/>
      <c r="N87" s="42"/>
      <c r="O87" s="26"/>
      <c r="P87" s="98" t="s">
        <v>736</v>
      </c>
      <c r="Q87" s="98"/>
      <c r="R87" s="64" t="s">
        <v>271</v>
      </c>
      <c r="S87" s="26"/>
      <c r="T87" s="58">
        <v>352906</v>
      </c>
      <c r="U87" s="58"/>
      <c r="V87" s="42"/>
      <c r="W87" s="29"/>
      <c r="X87" s="36"/>
      <c r="Y87" s="70"/>
      <c r="Z87" s="70"/>
      <c r="AA87" s="71"/>
      <c r="AB87" s="36"/>
      <c r="AC87" s="70"/>
      <c r="AD87" s="70"/>
      <c r="AE87" s="71"/>
      <c r="AF87" s="36"/>
      <c r="AG87" s="70"/>
      <c r="AH87" s="70"/>
      <c r="AI87" s="71"/>
      <c r="AJ87" s="36"/>
      <c r="AK87" s="84"/>
      <c r="AL87" s="84"/>
      <c r="AM87" s="69"/>
      <c r="AN87" s="36"/>
      <c r="AO87" s="70"/>
      <c r="AP87" s="70"/>
      <c r="AQ87" s="71"/>
    </row>
    <row r="88" spans="1:43">
      <c r="A88" s="12"/>
      <c r="B88" s="32"/>
      <c r="C88" s="26"/>
      <c r="D88" s="144"/>
      <c r="E88" s="144"/>
      <c r="F88" s="143"/>
      <c r="G88" s="26"/>
      <c r="H88" s="144"/>
      <c r="I88" s="144"/>
      <c r="J88" s="143"/>
      <c r="K88" s="26"/>
      <c r="L88" s="144"/>
      <c r="M88" s="144"/>
      <c r="N88" s="143"/>
      <c r="O88" s="26"/>
      <c r="P88" s="142"/>
      <c r="Q88" s="142"/>
      <c r="R88" s="141"/>
      <c r="S88" s="26"/>
      <c r="T88" s="144"/>
      <c r="U88" s="144"/>
      <c r="V88" s="143"/>
      <c r="W88" s="31" t="s">
        <v>728</v>
      </c>
      <c r="X88" s="26"/>
      <c r="Y88" s="33" t="s">
        <v>228</v>
      </c>
      <c r="Z88" s="33"/>
      <c r="AA88" s="26"/>
      <c r="AB88" s="26"/>
      <c r="AC88" s="33" t="s">
        <v>228</v>
      </c>
      <c r="AD88" s="33"/>
      <c r="AE88" s="26"/>
      <c r="AF88" s="26"/>
      <c r="AG88" s="33">
        <v>27</v>
      </c>
      <c r="AH88" s="33"/>
      <c r="AI88" s="26"/>
      <c r="AJ88" s="26"/>
      <c r="AK88" s="33" t="s">
        <v>228</v>
      </c>
      <c r="AL88" s="33"/>
      <c r="AM88" s="26"/>
      <c r="AN88" s="26"/>
      <c r="AO88" s="33">
        <v>27</v>
      </c>
      <c r="AP88" s="33"/>
      <c r="AQ88" s="26"/>
    </row>
    <row r="89" spans="1:43" ht="15.75" thickBot="1">
      <c r="A89" s="12"/>
      <c r="B89" s="29" t="s">
        <v>496</v>
      </c>
      <c r="C89" s="36"/>
      <c r="D89" s="37" t="s">
        <v>740</v>
      </c>
      <c r="E89" s="37"/>
      <c r="F89" s="29" t="s">
        <v>271</v>
      </c>
      <c r="G89" s="36"/>
      <c r="H89" s="38">
        <v>149661</v>
      </c>
      <c r="I89" s="38"/>
      <c r="J89" s="36"/>
      <c r="K89" s="36"/>
      <c r="L89" s="38">
        <v>7460</v>
      </c>
      <c r="M89" s="38"/>
      <c r="N89" s="36"/>
      <c r="O89" s="36"/>
      <c r="P89" s="37" t="s">
        <v>228</v>
      </c>
      <c r="Q89" s="37"/>
      <c r="R89" s="36"/>
      <c r="S89" s="36"/>
      <c r="T89" s="38">
        <v>126262</v>
      </c>
      <c r="U89" s="38"/>
      <c r="V89" s="36"/>
      <c r="W89" s="31"/>
      <c r="X89" s="26"/>
      <c r="Y89" s="77"/>
      <c r="Z89" s="77"/>
      <c r="AA89" s="60"/>
      <c r="AB89" s="26"/>
      <c r="AC89" s="77"/>
      <c r="AD89" s="77"/>
      <c r="AE89" s="60"/>
      <c r="AF89" s="26"/>
      <c r="AG89" s="77"/>
      <c r="AH89" s="77"/>
      <c r="AI89" s="60"/>
      <c r="AJ89" s="26"/>
      <c r="AK89" s="77"/>
      <c r="AL89" s="77"/>
      <c r="AM89" s="60"/>
      <c r="AN89" s="26"/>
      <c r="AO89" s="77"/>
      <c r="AP89" s="77"/>
      <c r="AQ89" s="60"/>
    </row>
    <row r="90" spans="1:43" ht="15.75" thickBot="1">
      <c r="A90" s="12"/>
      <c r="B90" s="29"/>
      <c r="C90" s="36"/>
      <c r="D90" s="88"/>
      <c r="E90" s="88"/>
      <c r="F90" s="145"/>
      <c r="G90" s="36"/>
      <c r="H90" s="55"/>
      <c r="I90" s="55"/>
      <c r="J90" s="56"/>
      <c r="K90" s="36"/>
      <c r="L90" s="55"/>
      <c r="M90" s="55"/>
      <c r="N90" s="56"/>
      <c r="O90" s="36"/>
      <c r="P90" s="88"/>
      <c r="Q90" s="88"/>
      <c r="R90" s="56"/>
      <c r="S90" s="36"/>
      <c r="T90" s="55"/>
      <c r="U90" s="55"/>
      <c r="V90" s="56"/>
      <c r="W90" s="29" t="s">
        <v>264</v>
      </c>
      <c r="X90" s="36"/>
      <c r="Y90" s="30" t="s">
        <v>227</v>
      </c>
      <c r="Z90" s="43">
        <v>80286</v>
      </c>
      <c r="AA90" s="44"/>
      <c r="AB90" s="36"/>
      <c r="AC90" s="30" t="s">
        <v>227</v>
      </c>
      <c r="AD90" s="43">
        <v>99140</v>
      </c>
      <c r="AE90" s="44"/>
      <c r="AF90" s="36"/>
      <c r="AG90" s="30" t="s">
        <v>227</v>
      </c>
      <c r="AH90" s="43">
        <v>2861</v>
      </c>
      <c r="AI90" s="44"/>
      <c r="AJ90" s="36"/>
      <c r="AK90" s="30" t="s">
        <v>227</v>
      </c>
      <c r="AL90" s="83" t="s">
        <v>747</v>
      </c>
      <c r="AM90" s="30" t="s">
        <v>271</v>
      </c>
      <c r="AN90" s="36"/>
      <c r="AO90" s="30" t="s">
        <v>227</v>
      </c>
      <c r="AP90" s="43">
        <v>80286</v>
      </c>
      <c r="AQ90" s="44"/>
    </row>
    <row r="91" spans="1:43" ht="15.75" thickBot="1">
      <c r="A91" s="12"/>
      <c r="B91" s="32" t="s">
        <v>51</v>
      </c>
      <c r="C91" s="26"/>
      <c r="D91" s="58">
        <v>226353</v>
      </c>
      <c r="E91" s="58"/>
      <c r="F91" s="42"/>
      <c r="G91" s="26"/>
      <c r="H91" s="58">
        <v>275792</v>
      </c>
      <c r="I91" s="58"/>
      <c r="J91" s="42"/>
      <c r="K91" s="26"/>
      <c r="L91" s="58">
        <v>15407</v>
      </c>
      <c r="M91" s="58"/>
      <c r="N91" s="42"/>
      <c r="O91" s="26"/>
      <c r="P91" s="98" t="s">
        <v>736</v>
      </c>
      <c r="Q91" s="98"/>
      <c r="R91" s="64" t="s">
        <v>271</v>
      </c>
      <c r="S91" s="26"/>
      <c r="T91" s="58">
        <v>226644</v>
      </c>
      <c r="U91" s="58"/>
      <c r="V91" s="42"/>
      <c r="W91" s="29"/>
      <c r="X91" s="36"/>
      <c r="Y91" s="79"/>
      <c r="Z91" s="80"/>
      <c r="AA91" s="81"/>
      <c r="AB91" s="36"/>
      <c r="AC91" s="79"/>
      <c r="AD91" s="80"/>
      <c r="AE91" s="81"/>
      <c r="AF91" s="36"/>
      <c r="AG91" s="79"/>
      <c r="AH91" s="80"/>
      <c r="AI91" s="81"/>
      <c r="AJ91" s="36"/>
      <c r="AK91" s="79"/>
      <c r="AL91" s="85"/>
      <c r="AM91" s="79"/>
      <c r="AN91" s="36"/>
      <c r="AO91" s="79"/>
      <c r="AP91" s="80"/>
      <c r="AQ91" s="81"/>
    </row>
    <row r="92" spans="1:43" ht="15.75" thickTop="1">
      <c r="A92" s="12"/>
      <c r="B92" s="32"/>
      <c r="C92" s="26"/>
      <c r="D92" s="144"/>
      <c r="E92" s="144"/>
      <c r="F92" s="143"/>
      <c r="G92" s="26"/>
      <c r="H92" s="144"/>
      <c r="I92" s="144"/>
      <c r="J92" s="143"/>
      <c r="K92" s="26"/>
      <c r="L92" s="144"/>
      <c r="M92" s="144"/>
      <c r="N92" s="143"/>
      <c r="O92" s="26"/>
      <c r="P92" s="142"/>
      <c r="Q92" s="142"/>
      <c r="R92" s="141"/>
      <c r="S92" s="26"/>
      <c r="T92" s="144"/>
      <c r="U92" s="144"/>
      <c r="V92" s="143"/>
      <c r="W92" s="14"/>
      <c r="X92" s="14"/>
      <c r="Y92" s="130"/>
      <c r="Z92" s="130"/>
      <c r="AA92" s="130"/>
      <c r="AB92" s="14"/>
      <c r="AC92" s="130"/>
      <c r="AD92" s="130"/>
      <c r="AE92" s="130"/>
      <c r="AF92" s="14"/>
      <c r="AG92" s="130"/>
      <c r="AH92" s="130"/>
      <c r="AI92" s="130"/>
      <c r="AJ92" s="14"/>
      <c r="AK92" s="130"/>
      <c r="AL92" s="130"/>
      <c r="AM92" s="130"/>
      <c r="AN92" s="14"/>
      <c r="AO92" s="130"/>
      <c r="AP92" s="130"/>
      <c r="AQ92" s="130"/>
    </row>
    <row r="93" spans="1:43">
      <c r="A93" s="12"/>
      <c r="B93" s="35" t="s">
        <v>728</v>
      </c>
      <c r="C93" s="36"/>
      <c r="D93" s="37" t="s">
        <v>228</v>
      </c>
      <c r="E93" s="37"/>
      <c r="F93" s="36"/>
      <c r="G93" s="36"/>
      <c r="H93" s="37" t="s">
        <v>228</v>
      </c>
      <c r="I93" s="37"/>
      <c r="J93" s="36"/>
      <c r="K93" s="36"/>
      <c r="L93" s="37">
        <v>291</v>
      </c>
      <c r="M93" s="37"/>
      <c r="N93" s="36"/>
      <c r="O93" s="36"/>
      <c r="P93" s="37" t="s">
        <v>228</v>
      </c>
      <c r="Q93" s="37"/>
      <c r="R93" s="36"/>
      <c r="S93" s="36"/>
      <c r="T93" s="37">
        <v>291</v>
      </c>
      <c r="U93" s="37"/>
      <c r="V93" s="36"/>
      <c r="W93" s="18" t="s">
        <v>729</v>
      </c>
      <c r="X93" s="19"/>
      <c r="Y93" s="36"/>
      <c r="Z93" s="36"/>
      <c r="AA93" s="36"/>
      <c r="AB93" s="19"/>
      <c r="AC93" s="36"/>
      <c r="AD93" s="36"/>
      <c r="AE93" s="36"/>
      <c r="AF93" s="19"/>
      <c r="AG93" s="36"/>
      <c r="AH93" s="36"/>
      <c r="AI93" s="36"/>
      <c r="AJ93" s="19"/>
      <c r="AK93" s="36"/>
      <c r="AL93" s="36"/>
      <c r="AM93" s="36"/>
      <c r="AN93" s="19"/>
      <c r="AO93" s="36"/>
      <c r="AP93" s="36"/>
      <c r="AQ93" s="36"/>
    </row>
    <row r="94" spans="1:43" ht="15.75" thickBot="1">
      <c r="A94" s="12"/>
      <c r="B94" s="35"/>
      <c r="C94" s="36"/>
      <c r="D94" s="88"/>
      <c r="E94" s="88"/>
      <c r="F94" s="56"/>
      <c r="G94" s="36"/>
      <c r="H94" s="88"/>
      <c r="I94" s="88"/>
      <c r="J94" s="56"/>
      <c r="K94" s="36"/>
      <c r="L94" s="88"/>
      <c r="M94" s="88"/>
      <c r="N94" s="56"/>
      <c r="O94" s="36"/>
      <c r="P94" s="88"/>
      <c r="Q94" s="88"/>
      <c r="R94" s="56"/>
      <c r="S94" s="36"/>
      <c r="T94" s="88"/>
      <c r="U94" s="88"/>
      <c r="V94" s="56"/>
      <c r="W94" s="31" t="s">
        <v>51</v>
      </c>
      <c r="X94" s="26"/>
      <c r="Y94" s="32" t="s">
        <v>227</v>
      </c>
      <c r="Z94" s="34">
        <v>80286</v>
      </c>
      <c r="AA94" s="26"/>
      <c r="AB94" s="26"/>
      <c r="AC94" s="32" t="s">
        <v>227</v>
      </c>
      <c r="AD94" s="34">
        <v>99140</v>
      </c>
      <c r="AE94" s="26"/>
      <c r="AF94" s="26"/>
      <c r="AG94" s="32" t="s">
        <v>227</v>
      </c>
      <c r="AH94" s="34">
        <v>2888</v>
      </c>
      <c r="AI94" s="26"/>
      <c r="AJ94" s="26"/>
      <c r="AK94" s="32" t="s">
        <v>227</v>
      </c>
      <c r="AL94" s="33" t="s">
        <v>747</v>
      </c>
      <c r="AM94" s="32" t="s">
        <v>271</v>
      </c>
      <c r="AN94" s="26"/>
      <c r="AO94" s="32" t="s">
        <v>227</v>
      </c>
      <c r="AP94" s="34">
        <v>80313</v>
      </c>
      <c r="AQ94" s="26"/>
    </row>
    <row r="95" spans="1:43">
      <c r="A95" s="12"/>
      <c r="B95" s="32" t="s">
        <v>264</v>
      </c>
      <c r="C95" s="26"/>
      <c r="D95" s="64" t="s">
        <v>227</v>
      </c>
      <c r="E95" s="58">
        <v>226353</v>
      </c>
      <c r="F95" s="42"/>
      <c r="G95" s="26"/>
      <c r="H95" s="64" t="s">
        <v>227</v>
      </c>
      <c r="I95" s="58">
        <v>275792</v>
      </c>
      <c r="J95" s="42"/>
      <c r="K95" s="26"/>
      <c r="L95" s="64" t="s">
        <v>227</v>
      </c>
      <c r="M95" s="58">
        <v>15116</v>
      </c>
      <c r="N95" s="42"/>
      <c r="O95" s="26"/>
      <c r="P95" s="64" t="s">
        <v>227</v>
      </c>
      <c r="Q95" s="98" t="s">
        <v>736</v>
      </c>
      <c r="R95" s="64" t="s">
        <v>271</v>
      </c>
      <c r="S95" s="26"/>
      <c r="T95" s="64" t="s">
        <v>227</v>
      </c>
      <c r="U95" s="58">
        <v>226353</v>
      </c>
      <c r="V95" s="42"/>
      <c r="W95" s="31"/>
      <c r="X95" s="26"/>
      <c r="Y95" s="32"/>
      <c r="Z95" s="34"/>
      <c r="AA95" s="26"/>
      <c r="AB95" s="26"/>
      <c r="AC95" s="32"/>
      <c r="AD95" s="34"/>
      <c r="AE95" s="26"/>
      <c r="AF95" s="26"/>
      <c r="AG95" s="32"/>
      <c r="AH95" s="34"/>
      <c r="AI95" s="26"/>
      <c r="AJ95" s="26"/>
      <c r="AK95" s="32"/>
      <c r="AL95" s="33"/>
      <c r="AM95" s="32"/>
      <c r="AN95" s="26"/>
      <c r="AO95" s="32"/>
      <c r="AP95" s="34"/>
      <c r="AQ95" s="26"/>
    </row>
    <row r="96" spans="1:43" ht="15.75" thickBot="1">
      <c r="A96" s="12"/>
      <c r="B96" s="32"/>
      <c r="C96" s="26"/>
      <c r="D96" s="65"/>
      <c r="E96" s="66"/>
      <c r="F96" s="67"/>
      <c r="G96" s="26"/>
      <c r="H96" s="65"/>
      <c r="I96" s="66"/>
      <c r="J96" s="67"/>
      <c r="K96" s="26"/>
      <c r="L96" s="65"/>
      <c r="M96" s="66"/>
      <c r="N96" s="67"/>
      <c r="O96" s="26"/>
      <c r="P96" s="65"/>
      <c r="Q96" s="99"/>
      <c r="R96" s="65"/>
      <c r="S96" s="26"/>
      <c r="T96" s="65"/>
      <c r="U96" s="66"/>
      <c r="V96" s="67"/>
      <c r="W96" s="35" t="s">
        <v>730</v>
      </c>
      <c r="X96" s="36"/>
      <c r="Y96" s="38">
        <v>18964</v>
      </c>
      <c r="Z96" s="38"/>
      <c r="AA96" s="36"/>
      <c r="AB96" s="36"/>
      <c r="AC96" s="38">
        <v>18372</v>
      </c>
      <c r="AD96" s="38"/>
      <c r="AE96" s="36"/>
      <c r="AF96" s="36"/>
      <c r="AG96" s="37" t="s">
        <v>458</v>
      </c>
      <c r="AH96" s="37"/>
      <c r="AI96" s="29" t="s">
        <v>271</v>
      </c>
      <c r="AJ96" s="36"/>
      <c r="AK96" s="37" t="s">
        <v>750</v>
      </c>
      <c r="AL96" s="37"/>
      <c r="AM96" s="29" t="s">
        <v>271</v>
      </c>
      <c r="AN96" s="36"/>
      <c r="AO96" s="38">
        <v>18964</v>
      </c>
      <c r="AP96" s="38"/>
      <c r="AQ96" s="36"/>
    </row>
    <row r="97" spans="1:43" ht="16.5" thickTop="1" thickBot="1">
      <c r="A97" s="12"/>
      <c r="B97" s="19"/>
      <c r="C97" s="19"/>
      <c r="D97" s="90"/>
      <c r="E97" s="90"/>
      <c r="F97" s="90"/>
      <c r="G97" s="19"/>
      <c r="H97" s="90"/>
      <c r="I97" s="90"/>
      <c r="J97" s="90"/>
      <c r="K97" s="19"/>
      <c r="L97" s="90"/>
      <c r="M97" s="90"/>
      <c r="N97" s="90"/>
      <c r="O97" s="19"/>
      <c r="P97" s="90"/>
      <c r="Q97" s="90"/>
      <c r="R97" s="90"/>
      <c r="S97" s="19"/>
      <c r="T97" s="90"/>
      <c r="U97" s="90"/>
      <c r="V97" s="90"/>
      <c r="W97" s="35"/>
      <c r="X97" s="36"/>
      <c r="Y97" s="55"/>
      <c r="Z97" s="55"/>
      <c r="AA97" s="56"/>
      <c r="AB97" s="36"/>
      <c r="AC97" s="55"/>
      <c r="AD97" s="55"/>
      <c r="AE97" s="56"/>
      <c r="AF97" s="36"/>
      <c r="AG97" s="88"/>
      <c r="AH97" s="88"/>
      <c r="AI97" s="145"/>
      <c r="AJ97" s="36"/>
      <c r="AK97" s="88"/>
      <c r="AL97" s="88"/>
      <c r="AM97" s="145"/>
      <c r="AN97" s="36"/>
      <c r="AO97" s="55"/>
      <c r="AP97" s="55"/>
      <c r="AQ97" s="56"/>
    </row>
    <row r="98" spans="1:43">
      <c r="A98" s="12"/>
      <c r="B98" s="11" t="s">
        <v>729</v>
      </c>
      <c r="C98" s="14"/>
      <c r="D98" s="26"/>
      <c r="E98" s="26"/>
      <c r="F98" s="26"/>
      <c r="G98" s="14"/>
      <c r="H98" s="26"/>
      <c r="I98" s="26"/>
      <c r="J98" s="26"/>
      <c r="K98" s="14"/>
      <c r="L98" s="26"/>
      <c r="M98" s="26"/>
      <c r="N98" s="26"/>
      <c r="O98" s="14"/>
      <c r="P98" s="26"/>
      <c r="Q98" s="26"/>
      <c r="R98" s="26"/>
      <c r="S98" s="14"/>
      <c r="T98" s="26"/>
      <c r="U98" s="26"/>
      <c r="V98" s="26"/>
      <c r="W98" s="93" t="s">
        <v>732</v>
      </c>
      <c r="X98" s="26"/>
      <c r="Y98" s="58">
        <v>99250</v>
      </c>
      <c r="Z98" s="58"/>
      <c r="AA98" s="42"/>
      <c r="AB98" s="26"/>
      <c r="AC98" s="58">
        <v>117512</v>
      </c>
      <c r="AD98" s="58"/>
      <c r="AE98" s="42"/>
      <c r="AF98" s="26"/>
      <c r="AG98" s="58">
        <v>1234</v>
      </c>
      <c r="AH98" s="58"/>
      <c r="AI98" s="42"/>
      <c r="AJ98" s="26"/>
      <c r="AK98" s="98" t="s">
        <v>751</v>
      </c>
      <c r="AL98" s="98"/>
      <c r="AM98" s="64" t="s">
        <v>271</v>
      </c>
      <c r="AN98" s="26"/>
      <c r="AO98" s="58">
        <v>99277</v>
      </c>
      <c r="AP98" s="58"/>
      <c r="AQ98" s="42"/>
    </row>
    <row r="99" spans="1:43">
      <c r="A99" s="12"/>
      <c r="B99" s="35" t="s">
        <v>51</v>
      </c>
      <c r="C99" s="36"/>
      <c r="D99" s="29" t="s">
        <v>227</v>
      </c>
      <c r="E99" s="38">
        <v>226353</v>
      </c>
      <c r="F99" s="36"/>
      <c r="G99" s="36"/>
      <c r="H99" s="29" t="s">
        <v>227</v>
      </c>
      <c r="I99" s="38">
        <v>275792</v>
      </c>
      <c r="J99" s="36"/>
      <c r="K99" s="36"/>
      <c r="L99" s="29" t="s">
        <v>227</v>
      </c>
      <c r="M99" s="38">
        <v>15407</v>
      </c>
      <c r="N99" s="36"/>
      <c r="O99" s="36"/>
      <c r="P99" s="29" t="s">
        <v>227</v>
      </c>
      <c r="Q99" s="37" t="s">
        <v>736</v>
      </c>
      <c r="R99" s="29" t="s">
        <v>271</v>
      </c>
      <c r="S99" s="36"/>
      <c r="T99" s="29" t="s">
        <v>227</v>
      </c>
      <c r="U99" s="38">
        <v>226644</v>
      </c>
      <c r="V99" s="36"/>
      <c r="W99" s="93"/>
      <c r="X99" s="26"/>
      <c r="Y99" s="34"/>
      <c r="Z99" s="34"/>
      <c r="AA99" s="26"/>
      <c r="AB99" s="26"/>
      <c r="AC99" s="34"/>
      <c r="AD99" s="34"/>
      <c r="AE99" s="26"/>
      <c r="AF99" s="26"/>
      <c r="AG99" s="34"/>
      <c r="AH99" s="34"/>
      <c r="AI99" s="26"/>
      <c r="AJ99" s="26"/>
      <c r="AK99" s="33"/>
      <c r="AL99" s="33"/>
      <c r="AM99" s="32"/>
      <c r="AN99" s="26"/>
      <c r="AO99" s="34"/>
      <c r="AP99" s="34"/>
      <c r="AQ99" s="26"/>
    </row>
    <row r="100" spans="1:43">
      <c r="A100" s="12"/>
      <c r="B100" s="35"/>
      <c r="C100" s="36"/>
      <c r="D100" s="29"/>
      <c r="E100" s="38"/>
      <c r="F100" s="36"/>
      <c r="G100" s="36"/>
      <c r="H100" s="29"/>
      <c r="I100" s="38"/>
      <c r="J100" s="36"/>
      <c r="K100" s="36"/>
      <c r="L100" s="29"/>
      <c r="M100" s="38"/>
      <c r="N100" s="36"/>
      <c r="O100" s="36"/>
      <c r="P100" s="29"/>
      <c r="Q100" s="37"/>
      <c r="R100" s="29"/>
      <c r="S100" s="36"/>
      <c r="T100" s="29"/>
      <c r="U100" s="38"/>
      <c r="V100" s="36"/>
      <c r="W100" s="35" t="s">
        <v>60</v>
      </c>
      <c r="X100" s="36"/>
      <c r="Y100" s="37" t="s">
        <v>228</v>
      </c>
      <c r="Z100" s="37"/>
      <c r="AA100" s="36"/>
      <c r="AB100" s="36"/>
      <c r="AC100" s="37" t="s">
        <v>228</v>
      </c>
      <c r="AD100" s="37"/>
      <c r="AE100" s="36"/>
      <c r="AF100" s="36"/>
      <c r="AG100" s="37">
        <v>27</v>
      </c>
      <c r="AH100" s="37"/>
      <c r="AI100" s="36"/>
      <c r="AJ100" s="36"/>
      <c r="AK100" s="37" t="s">
        <v>228</v>
      </c>
      <c r="AL100" s="37"/>
      <c r="AM100" s="36"/>
      <c r="AN100" s="36"/>
      <c r="AO100" s="37">
        <v>27</v>
      </c>
      <c r="AP100" s="37"/>
      <c r="AQ100" s="36"/>
    </row>
    <row r="101" spans="1:43" ht="15.75" thickBot="1">
      <c r="A101" s="12"/>
      <c r="B101" s="31" t="s">
        <v>730</v>
      </c>
      <c r="C101" s="26"/>
      <c r="D101" s="34">
        <v>27909</v>
      </c>
      <c r="E101" s="34"/>
      <c r="F101" s="26"/>
      <c r="G101" s="26"/>
      <c r="H101" s="34">
        <v>43324</v>
      </c>
      <c r="I101" s="34"/>
      <c r="J101" s="26"/>
      <c r="K101" s="26"/>
      <c r="L101" s="33" t="s">
        <v>442</v>
      </c>
      <c r="M101" s="33"/>
      <c r="N101" s="32" t="s">
        <v>271</v>
      </c>
      <c r="O101" s="26"/>
      <c r="P101" s="33" t="s">
        <v>741</v>
      </c>
      <c r="Q101" s="33"/>
      <c r="R101" s="32" t="s">
        <v>271</v>
      </c>
      <c r="S101" s="26"/>
      <c r="T101" s="34">
        <v>27909</v>
      </c>
      <c r="U101" s="34"/>
      <c r="V101" s="26"/>
      <c r="W101" s="35"/>
      <c r="X101" s="36"/>
      <c r="Y101" s="88"/>
      <c r="Z101" s="88"/>
      <c r="AA101" s="56"/>
      <c r="AB101" s="36"/>
      <c r="AC101" s="88"/>
      <c r="AD101" s="88"/>
      <c r="AE101" s="56"/>
      <c r="AF101" s="36"/>
      <c r="AG101" s="88"/>
      <c r="AH101" s="88"/>
      <c r="AI101" s="56"/>
      <c r="AJ101" s="36"/>
      <c r="AK101" s="88"/>
      <c r="AL101" s="88"/>
      <c r="AM101" s="56"/>
      <c r="AN101" s="36"/>
      <c r="AO101" s="88"/>
      <c r="AP101" s="88"/>
      <c r="AQ101" s="56"/>
    </row>
    <row r="102" spans="1:43" ht="15.75" thickBot="1">
      <c r="A102" s="12"/>
      <c r="B102" s="31"/>
      <c r="C102" s="26"/>
      <c r="D102" s="59"/>
      <c r="E102" s="59"/>
      <c r="F102" s="60"/>
      <c r="G102" s="26"/>
      <c r="H102" s="59"/>
      <c r="I102" s="59"/>
      <c r="J102" s="60"/>
      <c r="K102" s="26"/>
      <c r="L102" s="77"/>
      <c r="M102" s="77"/>
      <c r="N102" s="78"/>
      <c r="O102" s="26"/>
      <c r="P102" s="77"/>
      <c r="Q102" s="77"/>
      <c r="R102" s="78"/>
      <c r="S102" s="26"/>
      <c r="T102" s="59"/>
      <c r="U102" s="59"/>
      <c r="V102" s="60"/>
      <c r="W102" s="32" t="s">
        <v>734</v>
      </c>
      <c r="X102" s="26"/>
      <c r="Y102" s="64" t="s">
        <v>227</v>
      </c>
      <c r="Z102" s="58">
        <v>99250</v>
      </c>
      <c r="AA102" s="42"/>
      <c r="AB102" s="26"/>
      <c r="AC102" s="64" t="s">
        <v>227</v>
      </c>
      <c r="AD102" s="58">
        <v>117512</v>
      </c>
      <c r="AE102" s="42"/>
      <c r="AF102" s="26"/>
      <c r="AG102" s="64" t="s">
        <v>227</v>
      </c>
      <c r="AH102" s="58">
        <v>1207</v>
      </c>
      <c r="AI102" s="42"/>
      <c r="AJ102" s="26"/>
      <c r="AK102" s="64" t="s">
        <v>227</v>
      </c>
      <c r="AL102" s="98" t="s">
        <v>751</v>
      </c>
      <c r="AM102" s="64" t="s">
        <v>271</v>
      </c>
      <c r="AN102" s="26"/>
      <c r="AO102" s="64" t="s">
        <v>227</v>
      </c>
      <c r="AP102" s="58">
        <v>99250</v>
      </c>
      <c r="AQ102" s="42"/>
    </row>
    <row r="103" spans="1:43" ht="15.75" thickBot="1">
      <c r="A103" s="12"/>
      <c r="B103" s="87" t="s">
        <v>732</v>
      </c>
      <c r="C103" s="36"/>
      <c r="D103" s="43">
        <v>254262</v>
      </c>
      <c r="E103" s="43"/>
      <c r="F103" s="44"/>
      <c r="G103" s="36"/>
      <c r="H103" s="43">
        <v>319116</v>
      </c>
      <c r="I103" s="43"/>
      <c r="J103" s="44"/>
      <c r="K103" s="36"/>
      <c r="L103" s="83" t="s">
        <v>742</v>
      </c>
      <c r="M103" s="83"/>
      <c r="N103" s="30" t="s">
        <v>271</v>
      </c>
      <c r="O103" s="36"/>
      <c r="P103" s="83" t="s">
        <v>743</v>
      </c>
      <c r="Q103" s="83"/>
      <c r="R103" s="30" t="s">
        <v>271</v>
      </c>
      <c r="S103" s="36"/>
      <c r="T103" s="43">
        <v>254553</v>
      </c>
      <c r="U103" s="43"/>
      <c r="V103" s="44"/>
      <c r="W103" s="32"/>
      <c r="X103" s="26"/>
      <c r="Y103" s="65"/>
      <c r="Z103" s="66"/>
      <c r="AA103" s="67"/>
      <c r="AB103" s="26"/>
      <c r="AC103" s="65"/>
      <c r="AD103" s="66"/>
      <c r="AE103" s="67"/>
      <c r="AF103" s="26"/>
      <c r="AG103" s="65"/>
      <c r="AH103" s="66"/>
      <c r="AI103" s="67"/>
      <c r="AJ103" s="26"/>
      <c r="AK103" s="65"/>
      <c r="AL103" s="99"/>
      <c r="AM103" s="65"/>
      <c r="AN103" s="26"/>
      <c r="AO103" s="65"/>
      <c r="AP103" s="66"/>
      <c r="AQ103" s="67"/>
    </row>
    <row r="104" spans="1:43" ht="15.75" thickTop="1">
      <c r="A104" s="12"/>
      <c r="B104" s="87"/>
      <c r="C104" s="36"/>
      <c r="D104" s="38"/>
      <c r="E104" s="38"/>
      <c r="F104" s="36"/>
      <c r="G104" s="36"/>
      <c r="H104" s="38"/>
      <c r="I104" s="38"/>
      <c r="J104" s="36"/>
      <c r="K104" s="36"/>
      <c r="L104" s="37"/>
      <c r="M104" s="37"/>
      <c r="N104" s="29"/>
      <c r="O104" s="36"/>
      <c r="P104" s="37"/>
      <c r="Q104" s="37"/>
      <c r="R104" s="29"/>
      <c r="S104" s="36"/>
      <c r="T104" s="38"/>
      <c r="U104" s="38"/>
      <c r="V104" s="36"/>
      <c r="W104" s="45"/>
      <c r="X104" s="45"/>
      <c r="Y104" s="45"/>
      <c r="Z104" s="45"/>
      <c r="AA104" s="45"/>
      <c r="AB104" s="45"/>
      <c r="AC104" s="45"/>
      <c r="AD104" s="45"/>
      <c r="AE104" s="45"/>
      <c r="AF104" s="45"/>
      <c r="AG104" s="45"/>
      <c r="AH104" s="45"/>
      <c r="AI104" s="45"/>
      <c r="AJ104" s="45"/>
      <c r="AK104" s="45"/>
      <c r="AL104" s="45"/>
      <c r="AM104" s="45"/>
      <c r="AN104" s="45"/>
      <c r="AO104" s="45"/>
      <c r="AP104" s="45"/>
      <c r="AQ104" s="45"/>
    </row>
    <row r="105" spans="1:43">
      <c r="A105" s="12"/>
      <c r="B105" s="31" t="s">
        <v>60</v>
      </c>
      <c r="C105" s="26"/>
      <c r="D105" s="33" t="s">
        <v>228</v>
      </c>
      <c r="E105" s="33"/>
      <c r="F105" s="26"/>
      <c r="G105" s="26"/>
      <c r="H105" s="33" t="s">
        <v>228</v>
      </c>
      <c r="I105" s="33"/>
      <c r="J105" s="26"/>
      <c r="K105" s="26"/>
      <c r="L105" s="33">
        <v>291</v>
      </c>
      <c r="M105" s="33"/>
      <c r="N105" s="26"/>
      <c r="O105" s="26"/>
      <c r="P105" s="33" t="s">
        <v>228</v>
      </c>
      <c r="Q105" s="33"/>
      <c r="R105" s="26"/>
      <c r="S105" s="26"/>
      <c r="T105" s="33">
        <v>291</v>
      </c>
      <c r="U105" s="33"/>
      <c r="V105" s="26"/>
      <c r="W105" s="45"/>
      <c r="X105" s="45"/>
      <c r="Y105" s="45"/>
      <c r="Z105" s="45"/>
      <c r="AA105" s="45"/>
      <c r="AB105" s="45"/>
      <c r="AC105" s="45"/>
      <c r="AD105" s="45"/>
      <c r="AE105" s="45"/>
      <c r="AF105" s="45"/>
      <c r="AG105" s="45"/>
      <c r="AH105" s="45"/>
      <c r="AI105" s="45"/>
      <c r="AJ105" s="45"/>
      <c r="AK105" s="45"/>
      <c r="AL105" s="45"/>
      <c r="AM105" s="45"/>
      <c r="AN105" s="45"/>
      <c r="AO105" s="45"/>
      <c r="AP105" s="45"/>
      <c r="AQ105" s="45"/>
    </row>
    <row r="106" spans="1:43" ht="15.75" thickBot="1">
      <c r="A106" s="12"/>
      <c r="B106" s="31"/>
      <c r="C106" s="26"/>
      <c r="D106" s="77"/>
      <c r="E106" s="77"/>
      <c r="F106" s="60"/>
      <c r="G106" s="26"/>
      <c r="H106" s="77"/>
      <c r="I106" s="77"/>
      <c r="J106" s="60"/>
      <c r="K106" s="26"/>
      <c r="L106" s="77"/>
      <c r="M106" s="77"/>
      <c r="N106" s="60"/>
      <c r="O106" s="26"/>
      <c r="P106" s="77"/>
      <c r="Q106" s="77"/>
      <c r="R106" s="60"/>
      <c r="S106" s="26"/>
      <c r="T106" s="77"/>
      <c r="U106" s="77"/>
      <c r="V106" s="60"/>
      <c r="W106" s="45"/>
      <c r="X106" s="45"/>
      <c r="Y106" s="45"/>
      <c r="Z106" s="45"/>
      <c r="AA106" s="45"/>
      <c r="AB106" s="45"/>
      <c r="AC106" s="45"/>
      <c r="AD106" s="45"/>
      <c r="AE106" s="45"/>
      <c r="AF106" s="45"/>
      <c r="AG106" s="45"/>
      <c r="AH106" s="45"/>
      <c r="AI106" s="45"/>
      <c r="AJ106" s="45"/>
      <c r="AK106" s="45"/>
      <c r="AL106" s="45"/>
      <c r="AM106" s="45"/>
      <c r="AN106" s="45"/>
      <c r="AO106" s="45"/>
      <c r="AP106" s="45"/>
      <c r="AQ106" s="45"/>
    </row>
    <row r="107" spans="1:43">
      <c r="A107" s="12"/>
      <c r="B107" s="29" t="s">
        <v>734</v>
      </c>
      <c r="C107" s="36"/>
      <c r="D107" s="30" t="s">
        <v>227</v>
      </c>
      <c r="E107" s="43">
        <v>254262</v>
      </c>
      <c r="F107" s="44"/>
      <c r="G107" s="36"/>
      <c r="H107" s="30" t="s">
        <v>227</v>
      </c>
      <c r="I107" s="43">
        <v>319116</v>
      </c>
      <c r="J107" s="44"/>
      <c r="K107" s="36"/>
      <c r="L107" s="30" t="s">
        <v>227</v>
      </c>
      <c r="M107" s="83" t="s">
        <v>744</v>
      </c>
      <c r="N107" s="30" t="s">
        <v>271</v>
      </c>
      <c r="O107" s="36"/>
      <c r="P107" s="30" t="s">
        <v>227</v>
      </c>
      <c r="Q107" s="83" t="s">
        <v>743</v>
      </c>
      <c r="R107" s="30" t="s">
        <v>271</v>
      </c>
      <c r="S107" s="36"/>
      <c r="T107" s="30" t="s">
        <v>227</v>
      </c>
      <c r="U107" s="43">
        <v>254262</v>
      </c>
      <c r="V107" s="44"/>
      <c r="W107" s="45"/>
      <c r="X107" s="45"/>
      <c r="Y107" s="45"/>
      <c r="Z107" s="45"/>
      <c r="AA107" s="45"/>
      <c r="AB107" s="45"/>
      <c r="AC107" s="45"/>
      <c r="AD107" s="45"/>
      <c r="AE107" s="45"/>
      <c r="AF107" s="45"/>
      <c r="AG107" s="45"/>
      <c r="AH107" s="45"/>
      <c r="AI107" s="45"/>
      <c r="AJ107" s="45"/>
      <c r="AK107" s="45"/>
      <c r="AL107" s="45"/>
      <c r="AM107" s="45"/>
      <c r="AN107" s="45"/>
      <c r="AO107" s="45"/>
      <c r="AP107" s="45"/>
      <c r="AQ107" s="45"/>
    </row>
    <row r="108" spans="1:43" ht="15.75" thickBot="1">
      <c r="A108" s="12"/>
      <c r="B108" s="29"/>
      <c r="C108" s="36"/>
      <c r="D108" s="79"/>
      <c r="E108" s="80"/>
      <c r="F108" s="81"/>
      <c r="G108" s="36"/>
      <c r="H108" s="79"/>
      <c r="I108" s="80"/>
      <c r="J108" s="81"/>
      <c r="K108" s="36"/>
      <c r="L108" s="79"/>
      <c r="M108" s="85"/>
      <c r="N108" s="79"/>
      <c r="O108" s="36"/>
      <c r="P108" s="79"/>
      <c r="Q108" s="85"/>
      <c r="R108" s="79"/>
      <c r="S108" s="36"/>
      <c r="T108" s="79"/>
      <c r="U108" s="80"/>
      <c r="V108" s="81"/>
      <c r="W108" s="45"/>
      <c r="X108" s="45"/>
      <c r="Y108" s="45"/>
      <c r="Z108" s="45"/>
      <c r="AA108" s="45"/>
      <c r="AB108" s="45"/>
      <c r="AC108" s="45"/>
      <c r="AD108" s="45"/>
      <c r="AE108" s="45"/>
      <c r="AF108" s="45"/>
      <c r="AG108" s="45"/>
      <c r="AH108" s="45"/>
      <c r="AI108" s="45"/>
      <c r="AJ108" s="45"/>
      <c r="AK108" s="45"/>
      <c r="AL108" s="45"/>
      <c r="AM108" s="45"/>
      <c r="AN108" s="45"/>
      <c r="AO108" s="45"/>
      <c r="AP108" s="45"/>
      <c r="AQ108" s="45"/>
    </row>
    <row r="109" spans="1:43" ht="15.75" thickTop="1">
      <c r="A109" s="12" t="s">
        <v>899</v>
      </c>
      <c r="B109" s="23"/>
      <c r="C109" s="23"/>
      <c r="D109" s="23"/>
      <c r="E109" s="23"/>
      <c r="F109" s="23"/>
      <c r="G109" s="23"/>
      <c r="H109" s="23"/>
      <c r="I109" s="23"/>
      <c r="J109" s="23"/>
      <c r="K109" s="23"/>
      <c r="L109" s="23"/>
      <c r="M109" s="23"/>
      <c r="N109" s="23"/>
      <c r="O109" s="23"/>
      <c r="P109" s="23"/>
      <c r="Q109" s="23"/>
      <c r="R109" s="23"/>
      <c r="S109" s="23"/>
      <c r="T109" s="23"/>
      <c r="U109" s="23"/>
      <c r="V109" s="23"/>
      <c r="W109" s="45"/>
      <c r="X109" s="45"/>
      <c r="Y109" s="45"/>
      <c r="Z109" s="45"/>
      <c r="AA109" s="45"/>
      <c r="AB109" s="45"/>
      <c r="AC109" s="45"/>
      <c r="AD109" s="45"/>
      <c r="AE109" s="45"/>
      <c r="AF109" s="45"/>
      <c r="AG109" s="45"/>
      <c r="AH109" s="45"/>
      <c r="AI109" s="45"/>
      <c r="AJ109" s="45"/>
      <c r="AK109" s="45"/>
      <c r="AL109" s="45"/>
      <c r="AM109" s="45"/>
      <c r="AN109" s="45"/>
      <c r="AO109" s="45"/>
      <c r="AP109" s="45"/>
      <c r="AQ109" s="45"/>
    </row>
    <row r="110" spans="1:43">
      <c r="A110" s="12"/>
      <c r="B110" s="15"/>
      <c r="C110" s="15"/>
      <c r="D110" s="15"/>
      <c r="E110" s="15"/>
      <c r="F110" s="15"/>
      <c r="G110" s="15"/>
      <c r="H110" s="15"/>
      <c r="I110" s="15"/>
      <c r="J110" s="15"/>
      <c r="K110" s="15"/>
      <c r="L110" s="15"/>
      <c r="M110" s="15"/>
      <c r="N110" s="15"/>
      <c r="O110" s="15"/>
      <c r="P110" s="15"/>
      <c r="Q110" s="15"/>
      <c r="R110" s="15"/>
      <c r="S110" s="15"/>
      <c r="T110" s="15"/>
      <c r="U110" s="15"/>
      <c r="V110" s="15"/>
      <c r="W110" s="45"/>
      <c r="X110" s="45"/>
      <c r="Y110" s="45"/>
      <c r="Z110" s="45"/>
      <c r="AA110" s="45"/>
      <c r="AB110" s="45"/>
      <c r="AC110" s="45"/>
      <c r="AD110" s="45"/>
      <c r="AE110" s="45"/>
      <c r="AF110" s="45"/>
      <c r="AG110" s="45"/>
      <c r="AH110" s="45"/>
      <c r="AI110" s="45"/>
      <c r="AJ110" s="45"/>
      <c r="AK110" s="45"/>
      <c r="AL110" s="45"/>
      <c r="AM110" s="45"/>
      <c r="AN110" s="45"/>
      <c r="AO110" s="45"/>
      <c r="AP110" s="45"/>
      <c r="AQ110" s="45"/>
    </row>
    <row r="111" spans="1:43">
      <c r="A111" s="12"/>
      <c r="B111" s="140" t="s">
        <v>707</v>
      </c>
      <c r="C111" s="140"/>
      <c r="D111" s="140"/>
      <c r="E111" s="140"/>
      <c r="F111" s="140"/>
      <c r="G111" s="140"/>
      <c r="H111" s="140"/>
      <c r="I111" s="140"/>
      <c r="J111" s="140"/>
      <c r="K111" s="140"/>
      <c r="L111" s="140"/>
      <c r="M111" s="140"/>
      <c r="N111" s="140"/>
      <c r="O111" s="140"/>
      <c r="P111" s="140"/>
      <c r="Q111" s="140"/>
      <c r="R111" s="140"/>
      <c r="S111" s="140"/>
      <c r="T111" s="140"/>
      <c r="U111" s="140"/>
      <c r="V111" s="140"/>
      <c r="W111" s="45"/>
      <c r="X111" s="45"/>
      <c r="Y111" s="45"/>
      <c r="Z111" s="45"/>
      <c r="AA111" s="45"/>
      <c r="AB111" s="45"/>
      <c r="AC111" s="45"/>
      <c r="AD111" s="45"/>
      <c r="AE111" s="45"/>
      <c r="AF111" s="45"/>
      <c r="AG111" s="45"/>
      <c r="AH111" s="45"/>
      <c r="AI111" s="45"/>
      <c r="AJ111" s="45"/>
      <c r="AK111" s="45"/>
      <c r="AL111" s="45"/>
      <c r="AM111" s="45"/>
      <c r="AN111" s="45"/>
      <c r="AO111" s="45"/>
      <c r="AP111" s="45"/>
      <c r="AQ111" s="45"/>
    </row>
    <row r="112" spans="1:43">
      <c r="A112" s="12"/>
      <c r="B112" s="140" t="s">
        <v>762</v>
      </c>
      <c r="C112" s="140"/>
      <c r="D112" s="140"/>
      <c r="E112" s="140"/>
      <c r="F112" s="140"/>
      <c r="G112" s="140"/>
      <c r="H112" s="140"/>
      <c r="I112" s="140"/>
      <c r="J112" s="140"/>
      <c r="K112" s="140"/>
      <c r="L112" s="140"/>
      <c r="M112" s="140"/>
      <c r="N112" s="140"/>
      <c r="O112" s="140"/>
      <c r="P112" s="140"/>
      <c r="Q112" s="140"/>
      <c r="R112" s="140"/>
      <c r="S112" s="140"/>
      <c r="T112" s="140"/>
      <c r="U112" s="140"/>
      <c r="V112" s="140"/>
      <c r="W112" s="45"/>
      <c r="X112" s="45"/>
      <c r="Y112" s="45"/>
      <c r="Z112" s="45"/>
      <c r="AA112" s="45"/>
      <c r="AB112" s="45"/>
      <c r="AC112" s="45"/>
      <c r="AD112" s="45"/>
      <c r="AE112" s="45"/>
      <c r="AF112" s="45"/>
      <c r="AG112" s="45"/>
      <c r="AH112" s="45"/>
      <c r="AI112" s="45"/>
      <c r="AJ112" s="45"/>
      <c r="AK112" s="45"/>
      <c r="AL112" s="45"/>
      <c r="AM112" s="45"/>
      <c r="AN112" s="45"/>
      <c r="AO112" s="45"/>
      <c r="AP112" s="45"/>
      <c r="AQ112" s="45"/>
    </row>
    <row r="113" spans="1:43">
      <c r="A113" s="12"/>
      <c r="B113" s="147">
        <v>42001</v>
      </c>
      <c r="C113" s="147"/>
      <c r="D113" s="147"/>
      <c r="E113" s="147"/>
      <c r="F113" s="147"/>
      <c r="G113" s="147"/>
      <c r="H113" s="147"/>
      <c r="I113" s="147"/>
      <c r="J113" s="147"/>
      <c r="K113" s="147"/>
      <c r="L113" s="147"/>
      <c r="M113" s="147"/>
      <c r="N113" s="147"/>
      <c r="O113" s="147"/>
      <c r="P113" s="147"/>
      <c r="Q113" s="147"/>
      <c r="R113" s="147"/>
      <c r="S113" s="147"/>
      <c r="T113" s="147"/>
      <c r="U113" s="147"/>
      <c r="V113" s="147"/>
      <c r="W113" s="45"/>
      <c r="X113" s="45"/>
      <c r="Y113" s="45"/>
      <c r="Z113" s="45"/>
      <c r="AA113" s="45"/>
      <c r="AB113" s="45"/>
      <c r="AC113" s="45"/>
      <c r="AD113" s="45"/>
      <c r="AE113" s="45"/>
      <c r="AF113" s="45"/>
      <c r="AG113" s="45"/>
      <c r="AH113" s="45"/>
      <c r="AI113" s="45"/>
      <c r="AJ113" s="45"/>
      <c r="AK113" s="45"/>
      <c r="AL113" s="45"/>
      <c r="AM113" s="45"/>
      <c r="AN113" s="45"/>
      <c r="AO113" s="45"/>
      <c r="AP113" s="45"/>
      <c r="AQ113" s="45"/>
    </row>
    <row r="114" spans="1:43">
      <c r="A114" s="12"/>
      <c r="B114" s="140" t="s">
        <v>709</v>
      </c>
      <c r="C114" s="140"/>
      <c r="D114" s="140"/>
      <c r="E114" s="140"/>
      <c r="F114" s="140"/>
      <c r="G114" s="140"/>
      <c r="H114" s="140"/>
      <c r="I114" s="140"/>
      <c r="J114" s="140"/>
      <c r="K114" s="140"/>
      <c r="L114" s="140"/>
      <c r="M114" s="140"/>
      <c r="N114" s="140"/>
      <c r="O114" s="140"/>
      <c r="P114" s="140"/>
      <c r="Q114" s="140"/>
      <c r="R114" s="140"/>
      <c r="S114" s="140"/>
      <c r="T114" s="140"/>
      <c r="U114" s="140"/>
      <c r="V114" s="140"/>
      <c r="W114" s="45"/>
      <c r="X114" s="45"/>
      <c r="Y114" s="45"/>
      <c r="Z114" s="45"/>
      <c r="AA114" s="45"/>
      <c r="AB114" s="45"/>
      <c r="AC114" s="45"/>
      <c r="AD114" s="45"/>
      <c r="AE114" s="45"/>
      <c r="AF114" s="45"/>
      <c r="AG114" s="45"/>
      <c r="AH114" s="45"/>
      <c r="AI114" s="45"/>
      <c r="AJ114" s="45"/>
      <c r="AK114" s="45"/>
      <c r="AL114" s="45"/>
      <c r="AM114" s="45"/>
      <c r="AN114" s="45"/>
      <c r="AO114" s="45"/>
      <c r="AP114" s="45"/>
      <c r="AQ114" s="45"/>
    </row>
    <row r="115" spans="1:43" ht="15.75" thickBot="1">
      <c r="A115" s="12"/>
      <c r="B115" s="14"/>
      <c r="C115" s="14"/>
      <c r="D115" s="27" t="s">
        <v>710</v>
      </c>
      <c r="E115" s="27"/>
      <c r="F115" s="27"/>
      <c r="G115" s="14"/>
      <c r="H115" s="27" t="s">
        <v>711</v>
      </c>
      <c r="I115" s="27"/>
      <c r="J115" s="27"/>
      <c r="K115" s="14"/>
      <c r="L115" s="27" t="s">
        <v>712</v>
      </c>
      <c r="M115" s="27"/>
      <c r="N115" s="27"/>
      <c r="O115" s="14"/>
      <c r="P115" s="27" t="s">
        <v>713</v>
      </c>
      <c r="Q115" s="27"/>
      <c r="R115" s="27"/>
      <c r="S115" s="14"/>
      <c r="T115" s="27" t="s">
        <v>714</v>
      </c>
      <c r="U115" s="27"/>
      <c r="V115" s="27"/>
      <c r="W115" s="45"/>
      <c r="X115" s="45"/>
      <c r="Y115" s="45"/>
      <c r="Z115" s="45"/>
      <c r="AA115" s="45"/>
      <c r="AB115" s="45"/>
      <c r="AC115" s="45"/>
      <c r="AD115" s="45"/>
      <c r="AE115" s="45"/>
      <c r="AF115" s="45"/>
      <c r="AG115" s="45"/>
      <c r="AH115" s="45"/>
      <c r="AI115" s="45"/>
      <c r="AJ115" s="45"/>
      <c r="AK115" s="45"/>
      <c r="AL115" s="45"/>
      <c r="AM115" s="45"/>
      <c r="AN115" s="45"/>
      <c r="AO115" s="45"/>
      <c r="AP115" s="45"/>
      <c r="AQ115" s="45"/>
    </row>
    <row r="116" spans="1:43">
      <c r="A116" s="12"/>
      <c r="B116" s="146" t="s">
        <v>763</v>
      </c>
      <c r="C116" s="19"/>
      <c r="D116" s="44"/>
      <c r="E116" s="44"/>
      <c r="F116" s="44"/>
      <c r="G116" s="19"/>
      <c r="H116" s="30"/>
      <c r="I116" s="30"/>
      <c r="J116" s="30"/>
      <c r="K116" s="19"/>
      <c r="L116" s="30"/>
      <c r="M116" s="30"/>
      <c r="N116" s="30"/>
      <c r="O116" s="19"/>
      <c r="P116" s="44"/>
      <c r="Q116" s="44"/>
      <c r="R116" s="44"/>
      <c r="S116" s="19"/>
      <c r="T116" s="44"/>
      <c r="U116" s="44"/>
      <c r="V116" s="44"/>
      <c r="W116" s="45"/>
      <c r="X116" s="45"/>
      <c r="Y116" s="45"/>
      <c r="Z116" s="45"/>
      <c r="AA116" s="45"/>
      <c r="AB116" s="45"/>
      <c r="AC116" s="45"/>
      <c r="AD116" s="45"/>
      <c r="AE116" s="45"/>
      <c r="AF116" s="45"/>
      <c r="AG116" s="45"/>
      <c r="AH116" s="45"/>
      <c r="AI116" s="45"/>
      <c r="AJ116" s="45"/>
      <c r="AK116" s="45"/>
      <c r="AL116" s="45"/>
      <c r="AM116" s="45"/>
      <c r="AN116" s="45"/>
      <c r="AO116" s="45"/>
      <c r="AP116" s="45"/>
      <c r="AQ116" s="45"/>
    </row>
    <row r="117" spans="1:43">
      <c r="A117" s="12"/>
      <c r="B117" s="11" t="s">
        <v>71</v>
      </c>
      <c r="C117" s="14"/>
      <c r="D117" s="26"/>
      <c r="E117" s="26"/>
      <c r="F117" s="26"/>
      <c r="G117" s="14"/>
      <c r="H117" s="32"/>
      <c r="I117" s="32"/>
      <c r="J117" s="32"/>
      <c r="K117" s="14"/>
      <c r="L117" s="32"/>
      <c r="M117" s="32"/>
      <c r="N117" s="32"/>
      <c r="O117" s="14"/>
      <c r="P117" s="26"/>
      <c r="Q117" s="26"/>
      <c r="R117" s="26"/>
      <c r="S117" s="14"/>
      <c r="T117" s="26"/>
      <c r="U117" s="26"/>
      <c r="V117" s="26"/>
      <c r="W117" s="45"/>
      <c r="X117" s="45"/>
      <c r="Y117" s="45"/>
      <c r="Z117" s="45"/>
      <c r="AA117" s="45"/>
      <c r="AB117" s="45"/>
      <c r="AC117" s="45"/>
      <c r="AD117" s="45"/>
      <c r="AE117" s="45"/>
      <c r="AF117" s="45"/>
      <c r="AG117" s="45"/>
      <c r="AH117" s="45"/>
      <c r="AI117" s="45"/>
      <c r="AJ117" s="45"/>
      <c r="AK117" s="45"/>
      <c r="AL117" s="45"/>
      <c r="AM117" s="45"/>
      <c r="AN117" s="45"/>
      <c r="AO117" s="45"/>
      <c r="AP117" s="45"/>
      <c r="AQ117" s="45"/>
    </row>
    <row r="118" spans="1:43">
      <c r="A118" s="12"/>
      <c r="B118" s="35" t="s">
        <v>72</v>
      </c>
      <c r="C118" s="36"/>
      <c r="D118" s="29" t="s">
        <v>227</v>
      </c>
      <c r="E118" s="37" t="s">
        <v>228</v>
      </c>
      <c r="F118" s="36"/>
      <c r="G118" s="36"/>
      <c r="H118" s="29" t="s">
        <v>227</v>
      </c>
      <c r="I118" s="38">
        <v>92105</v>
      </c>
      <c r="J118" s="36"/>
      <c r="K118" s="36"/>
      <c r="L118" s="29" t="s">
        <v>227</v>
      </c>
      <c r="M118" s="38">
        <v>20815</v>
      </c>
      <c r="N118" s="36"/>
      <c r="O118" s="36"/>
      <c r="P118" s="29" t="s">
        <v>227</v>
      </c>
      <c r="Q118" s="37" t="s">
        <v>228</v>
      </c>
      <c r="R118" s="36"/>
      <c r="S118" s="36"/>
      <c r="T118" s="29" t="s">
        <v>227</v>
      </c>
      <c r="U118" s="38">
        <v>112920</v>
      </c>
      <c r="V118" s="36"/>
      <c r="W118" s="45"/>
      <c r="X118" s="45"/>
      <c r="Y118" s="45"/>
      <c r="Z118" s="45"/>
      <c r="AA118" s="45"/>
      <c r="AB118" s="45"/>
      <c r="AC118" s="45"/>
      <c r="AD118" s="45"/>
      <c r="AE118" s="45"/>
      <c r="AF118" s="45"/>
      <c r="AG118" s="45"/>
      <c r="AH118" s="45"/>
      <c r="AI118" s="45"/>
      <c r="AJ118" s="45"/>
      <c r="AK118" s="45"/>
      <c r="AL118" s="45"/>
      <c r="AM118" s="45"/>
      <c r="AN118" s="45"/>
      <c r="AO118" s="45"/>
      <c r="AP118" s="45"/>
      <c r="AQ118" s="45"/>
    </row>
    <row r="119" spans="1:43">
      <c r="A119" s="12"/>
      <c r="B119" s="35"/>
      <c r="C119" s="36"/>
      <c r="D119" s="29"/>
      <c r="E119" s="37"/>
      <c r="F119" s="36"/>
      <c r="G119" s="36"/>
      <c r="H119" s="29"/>
      <c r="I119" s="38"/>
      <c r="J119" s="36"/>
      <c r="K119" s="36"/>
      <c r="L119" s="29"/>
      <c r="M119" s="38"/>
      <c r="N119" s="36"/>
      <c r="O119" s="36"/>
      <c r="P119" s="29"/>
      <c r="Q119" s="37"/>
      <c r="R119" s="36"/>
      <c r="S119" s="36"/>
      <c r="T119" s="29"/>
      <c r="U119" s="38"/>
      <c r="V119" s="36"/>
      <c r="W119" s="45"/>
      <c r="X119" s="45"/>
      <c r="Y119" s="45"/>
      <c r="Z119" s="45"/>
      <c r="AA119" s="45"/>
      <c r="AB119" s="45"/>
      <c r="AC119" s="45"/>
      <c r="AD119" s="45"/>
      <c r="AE119" s="45"/>
      <c r="AF119" s="45"/>
      <c r="AG119" s="45"/>
      <c r="AH119" s="45"/>
      <c r="AI119" s="45"/>
      <c r="AJ119" s="45"/>
      <c r="AK119" s="45"/>
      <c r="AL119" s="45"/>
      <c r="AM119" s="45"/>
      <c r="AN119" s="45"/>
      <c r="AO119" s="45"/>
      <c r="AP119" s="45"/>
      <c r="AQ119" s="45"/>
    </row>
    <row r="120" spans="1:43">
      <c r="A120" s="12"/>
      <c r="B120" s="31" t="s">
        <v>133</v>
      </c>
      <c r="C120" s="26"/>
      <c r="D120" s="33" t="s">
        <v>228</v>
      </c>
      <c r="E120" s="33"/>
      <c r="F120" s="26"/>
      <c r="G120" s="26"/>
      <c r="H120" s="34">
        <v>1654270</v>
      </c>
      <c r="I120" s="34"/>
      <c r="J120" s="26"/>
      <c r="K120" s="26"/>
      <c r="L120" s="34">
        <v>57384</v>
      </c>
      <c r="M120" s="34"/>
      <c r="N120" s="26"/>
      <c r="O120" s="26"/>
      <c r="P120" s="33" t="s">
        <v>228</v>
      </c>
      <c r="Q120" s="33"/>
      <c r="R120" s="26"/>
      <c r="S120" s="26"/>
      <c r="T120" s="34">
        <v>1711654</v>
      </c>
      <c r="U120" s="34"/>
      <c r="V120" s="26"/>
      <c r="W120" s="45"/>
      <c r="X120" s="45"/>
      <c r="Y120" s="45"/>
      <c r="Z120" s="45"/>
      <c r="AA120" s="45"/>
      <c r="AB120" s="45"/>
      <c r="AC120" s="45"/>
      <c r="AD120" s="45"/>
      <c r="AE120" s="45"/>
      <c r="AF120" s="45"/>
      <c r="AG120" s="45"/>
      <c r="AH120" s="45"/>
      <c r="AI120" s="45"/>
      <c r="AJ120" s="45"/>
      <c r="AK120" s="45"/>
      <c r="AL120" s="45"/>
      <c r="AM120" s="45"/>
      <c r="AN120" s="45"/>
      <c r="AO120" s="45"/>
      <c r="AP120" s="45"/>
      <c r="AQ120" s="45"/>
    </row>
    <row r="121" spans="1:43">
      <c r="A121" s="12"/>
      <c r="B121" s="31"/>
      <c r="C121" s="26"/>
      <c r="D121" s="33"/>
      <c r="E121" s="33"/>
      <c r="F121" s="26"/>
      <c r="G121" s="26"/>
      <c r="H121" s="34"/>
      <c r="I121" s="34"/>
      <c r="J121" s="26"/>
      <c r="K121" s="26"/>
      <c r="L121" s="34"/>
      <c r="M121" s="34"/>
      <c r="N121" s="26"/>
      <c r="O121" s="26"/>
      <c r="P121" s="33"/>
      <c r="Q121" s="33"/>
      <c r="R121" s="26"/>
      <c r="S121" s="26"/>
      <c r="T121" s="34"/>
      <c r="U121" s="34"/>
      <c r="V121" s="26"/>
      <c r="W121" s="45"/>
      <c r="X121" s="45"/>
      <c r="Y121" s="45"/>
      <c r="Z121" s="45"/>
      <c r="AA121" s="45"/>
      <c r="AB121" s="45"/>
      <c r="AC121" s="45"/>
      <c r="AD121" s="45"/>
      <c r="AE121" s="45"/>
      <c r="AF121" s="45"/>
      <c r="AG121" s="45"/>
      <c r="AH121" s="45"/>
      <c r="AI121" s="45"/>
      <c r="AJ121" s="45"/>
      <c r="AK121" s="45"/>
      <c r="AL121" s="45"/>
      <c r="AM121" s="45"/>
      <c r="AN121" s="45"/>
      <c r="AO121" s="45"/>
      <c r="AP121" s="45"/>
      <c r="AQ121" s="45"/>
    </row>
    <row r="122" spans="1:43">
      <c r="A122" s="12"/>
      <c r="B122" s="35" t="s">
        <v>764</v>
      </c>
      <c r="C122" s="36"/>
      <c r="D122" s="37" t="s">
        <v>228</v>
      </c>
      <c r="E122" s="37"/>
      <c r="F122" s="36"/>
      <c r="G122" s="36"/>
      <c r="H122" s="37" t="s">
        <v>228</v>
      </c>
      <c r="I122" s="37"/>
      <c r="J122" s="36"/>
      <c r="K122" s="36"/>
      <c r="L122" s="38">
        <v>4082</v>
      </c>
      <c r="M122" s="38"/>
      <c r="N122" s="36"/>
      <c r="O122" s="36"/>
      <c r="P122" s="37" t="s">
        <v>765</v>
      </c>
      <c r="Q122" s="37"/>
      <c r="R122" s="29" t="s">
        <v>271</v>
      </c>
      <c r="S122" s="36"/>
      <c r="T122" s="37" t="s">
        <v>228</v>
      </c>
      <c r="U122" s="37"/>
      <c r="V122" s="36"/>
      <c r="W122" s="45"/>
      <c r="X122" s="45"/>
      <c r="Y122" s="45"/>
      <c r="Z122" s="45"/>
      <c r="AA122" s="45"/>
      <c r="AB122" s="45"/>
      <c r="AC122" s="45"/>
      <c r="AD122" s="45"/>
      <c r="AE122" s="45"/>
      <c r="AF122" s="45"/>
      <c r="AG122" s="45"/>
      <c r="AH122" s="45"/>
      <c r="AI122" s="45"/>
      <c r="AJ122" s="45"/>
      <c r="AK122" s="45"/>
      <c r="AL122" s="45"/>
      <c r="AM122" s="45"/>
      <c r="AN122" s="45"/>
      <c r="AO122" s="45"/>
      <c r="AP122" s="45"/>
      <c r="AQ122" s="45"/>
    </row>
    <row r="123" spans="1:43">
      <c r="A123" s="12"/>
      <c r="B123" s="35"/>
      <c r="C123" s="36"/>
      <c r="D123" s="37"/>
      <c r="E123" s="37"/>
      <c r="F123" s="36"/>
      <c r="G123" s="36"/>
      <c r="H123" s="37"/>
      <c r="I123" s="37"/>
      <c r="J123" s="36"/>
      <c r="K123" s="36"/>
      <c r="L123" s="38"/>
      <c r="M123" s="38"/>
      <c r="N123" s="36"/>
      <c r="O123" s="36"/>
      <c r="P123" s="37"/>
      <c r="Q123" s="37"/>
      <c r="R123" s="29"/>
      <c r="S123" s="36"/>
      <c r="T123" s="37"/>
      <c r="U123" s="37"/>
      <c r="V123" s="36"/>
      <c r="W123" s="45"/>
      <c r="X123" s="45"/>
      <c r="Y123" s="45"/>
      <c r="Z123" s="45"/>
      <c r="AA123" s="45"/>
      <c r="AB123" s="45"/>
      <c r="AC123" s="45"/>
      <c r="AD123" s="45"/>
      <c r="AE123" s="45"/>
      <c r="AF123" s="45"/>
      <c r="AG123" s="45"/>
      <c r="AH123" s="45"/>
      <c r="AI123" s="45"/>
      <c r="AJ123" s="45"/>
      <c r="AK123" s="45"/>
      <c r="AL123" s="45"/>
      <c r="AM123" s="45"/>
      <c r="AN123" s="45"/>
      <c r="AO123" s="45"/>
      <c r="AP123" s="45"/>
      <c r="AQ123" s="45"/>
    </row>
    <row r="124" spans="1:43">
      <c r="A124" s="12"/>
      <c r="B124" s="31" t="s">
        <v>74</v>
      </c>
      <c r="C124" s="26"/>
      <c r="D124" s="33" t="s">
        <v>228</v>
      </c>
      <c r="E124" s="33"/>
      <c r="F124" s="26"/>
      <c r="G124" s="26"/>
      <c r="H124" s="34">
        <v>489808</v>
      </c>
      <c r="I124" s="34"/>
      <c r="J124" s="26"/>
      <c r="K124" s="26"/>
      <c r="L124" s="34">
        <v>62582</v>
      </c>
      <c r="M124" s="34"/>
      <c r="N124" s="26"/>
      <c r="O124" s="26"/>
      <c r="P124" s="33" t="s">
        <v>228</v>
      </c>
      <c r="Q124" s="33"/>
      <c r="R124" s="26"/>
      <c r="S124" s="26"/>
      <c r="T124" s="34">
        <v>552390</v>
      </c>
      <c r="U124" s="34"/>
      <c r="V124" s="26"/>
      <c r="W124" s="45"/>
      <c r="X124" s="45"/>
      <c r="Y124" s="45"/>
      <c r="Z124" s="45"/>
      <c r="AA124" s="45"/>
      <c r="AB124" s="45"/>
      <c r="AC124" s="45"/>
      <c r="AD124" s="45"/>
      <c r="AE124" s="45"/>
      <c r="AF124" s="45"/>
      <c r="AG124" s="45"/>
      <c r="AH124" s="45"/>
      <c r="AI124" s="45"/>
      <c r="AJ124" s="45"/>
      <c r="AK124" s="45"/>
      <c r="AL124" s="45"/>
      <c r="AM124" s="45"/>
      <c r="AN124" s="45"/>
      <c r="AO124" s="45"/>
      <c r="AP124" s="45"/>
      <c r="AQ124" s="45"/>
    </row>
    <row r="125" spans="1:43">
      <c r="A125" s="12"/>
      <c r="B125" s="31"/>
      <c r="C125" s="26"/>
      <c r="D125" s="33"/>
      <c r="E125" s="33"/>
      <c r="F125" s="26"/>
      <c r="G125" s="26"/>
      <c r="H125" s="34"/>
      <c r="I125" s="34"/>
      <c r="J125" s="26"/>
      <c r="K125" s="26"/>
      <c r="L125" s="34"/>
      <c r="M125" s="34"/>
      <c r="N125" s="26"/>
      <c r="O125" s="26"/>
      <c r="P125" s="33"/>
      <c r="Q125" s="33"/>
      <c r="R125" s="26"/>
      <c r="S125" s="26"/>
      <c r="T125" s="34"/>
      <c r="U125" s="34"/>
      <c r="V125" s="26"/>
      <c r="W125" s="45"/>
      <c r="X125" s="45"/>
      <c r="Y125" s="45"/>
      <c r="Z125" s="45"/>
      <c r="AA125" s="45"/>
      <c r="AB125" s="45"/>
      <c r="AC125" s="45"/>
      <c r="AD125" s="45"/>
      <c r="AE125" s="45"/>
      <c r="AF125" s="45"/>
      <c r="AG125" s="45"/>
      <c r="AH125" s="45"/>
      <c r="AI125" s="45"/>
      <c r="AJ125" s="45"/>
      <c r="AK125" s="45"/>
      <c r="AL125" s="45"/>
      <c r="AM125" s="45"/>
      <c r="AN125" s="45"/>
      <c r="AO125" s="45"/>
      <c r="AP125" s="45"/>
      <c r="AQ125" s="45"/>
    </row>
    <row r="126" spans="1:43">
      <c r="A126" s="12"/>
      <c r="B126" s="35" t="s">
        <v>766</v>
      </c>
      <c r="C126" s="36"/>
      <c r="D126" s="37" t="s">
        <v>228</v>
      </c>
      <c r="E126" s="37"/>
      <c r="F126" s="36"/>
      <c r="G126" s="36"/>
      <c r="H126" s="38">
        <v>38044</v>
      </c>
      <c r="I126" s="38"/>
      <c r="J126" s="36"/>
      <c r="K126" s="36"/>
      <c r="L126" s="37" t="s">
        <v>767</v>
      </c>
      <c r="M126" s="37"/>
      <c r="N126" s="29" t="s">
        <v>271</v>
      </c>
      <c r="O126" s="36"/>
      <c r="P126" s="37" t="s">
        <v>228</v>
      </c>
      <c r="Q126" s="37"/>
      <c r="R126" s="36"/>
      <c r="S126" s="36"/>
      <c r="T126" s="38">
        <v>33233</v>
      </c>
      <c r="U126" s="38"/>
      <c r="V126" s="36"/>
      <c r="W126" s="45"/>
      <c r="X126" s="45"/>
      <c r="Y126" s="45"/>
      <c r="Z126" s="45"/>
      <c r="AA126" s="45"/>
      <c r="AB126" s="45"/>
      <c r="AC126" s="45"/>
      <c r="AD126" s="45"/>
      <c r="AE126" s="45"/>
      <c r="AF126" s="45"/>
      <c r="AG126" s="45"/>
      <c r="AH126" s="45"/>
      <c r="AI126" s="45"/>
      <c r="AJ126" s="45"/>
      <c r="AK126" s="45"/>
      <c r="AL126" s="45"/>
      <c r="AM126" s="45"/>
      <c r="AN126" s="45"/>
      <c r="AO126" s="45"/>
      <c r="AP126" s="45"/>
      <c r="AQ126" s="45"/>
    </row>
    <row r="127" spans="1:43">
      <c r="A127" s="12"/>
      <c r="B127" s="35"/>
      <c r="C127" s="36"/>
      <c r="D127" s="37"/>
      <c r="E127" s="37"/>
      <c r="F127" s="36"/>
      <c r="G127" s="36"/>
      <c r="H127" s="38"/>
      <c r="I127" s="38"/>
      <c r="J127" s="36"/>
      <c r="K127" s="36"/>
      <c r="L127" s="37"/>
      <c r="M127" s="37"/>
      <c r="N127" s="29"/>
      <c r="O127" s="36"/>
      <c r="P127" s="37"/>
      <c r="Q127" s="37"/>
      <c r="R127" s="36"/>
      <c r="S127" s="36"/>
      <c r="T127" s="38"/>
      <c r="U127" s="38"/>
      <c r="V127" s="36"/>
      <c r="W127" s="45"/>
      <c r="X127" s="45"/>
      <c r="Y127" s="45"/>
      <c r="Z127" s="45"/>
      <c r="AA127" s="45"/>
      <c r="AB127" s="45"/>
      <c r="AC127" s="45"/>
      <c r="AD127" s="45"/>
      <c r="AE127" s="45"/>
      <c r="AF127" s="45"/>
      <c r="AG127" s="45"/>
      <c r="AH127" s="45"/>
      <c r="AI127" s="45"/>
      <c r="AJ127" s="45"/>
      <c r="AK127" s="45"/>
      <c r="AL127" s="45"/>
      <c r="AM127" s="45"/>
      <c r="AN127" s="45"/>
      <c r="AO127" s="45"/>
      <c r="AP127" s="45"/>
      <c r="AQ127" s="45"/>
    </row>
    <row r="128" spans="1:43">
      <c r="A128" s="12"/>
      <c r="B128" s="31" t="s">
        <v>128</v>
      </c>
      <c r="C128" s="26"/>
      <c r="D128" s="33" t="s">
        <v>228</v>
      </c>
      <c r="E128" s="33"/>
      <c r="F128" s="26"/>
      <c r="G128" s="26"/>
      <c r="H128" s="34">
        <v>93300</v>
      </c>
      <c r="I128" s="34"/>
      <c r="J128" s="26"/>
      <c r="K128" s="26"/>
      <c r="L128" s="34">
        <v>4555</v>
      </c>
      <c r="M128" s="34"/>
      <c r="N128" s="26"/>
      <c r="O128" s="26"/>
      <c r="P128" s="33" t="s">
        <v>228</v>
      </c>
      <c r="Q128" s="33"/>
      <c r="R128" s="26"/>
      <c r="S128" s="26"/>
      <c r="T128" s="34">
        <v>97855</v>
      </c>
      <c r="U128" s="34"/>
      <c r="V128" s="26"/>
      <c r="W128" s="45"/>
      <c r="X128" s="45"/>
      <c r="Y128" s="45"/>
      <c r="Z128" s="45"/>
      <c r="AA128" s="45"/>
      <c r="AB128" s="45"/>
      <c r="AC128" s="45"/>
      <c r="AD128" s="45"/>
      <c r="AE128" s="45"/>
      <c r="AF128" s="45"/>
      <c r="AG128" s="45"/>
      <c r="AH128" s="45"/>
      <c r="AI128" s="45"/>
      <c r="AJ128" s="45"/>
      <c r="AK128" s="45"/>
      <c r="AL128" s="45"/>
      <c r="AM128" s="45"/>
      <c r="AN128" s="45"/>
      <c r="AO128" s="45"/>
      <c r="AP128" s="45"/>
      <c r="AQ128" s="45"/>
    </row>
    <row r="129" spans="1:43">
      <c r="A129" s="12"/>
      <c r="B129" s="31"/>
      <c r="C129" s="26"/>
      <c r="D129" s="33"/>
      <c r="E129" s="33"/>
      <c r="F129" s="26"/>
      <c r="G129" s="26"/>
      <c r="H129" s="34"/>
      <c r="I129" s="34"/>
      <c r="J129" s="26"/>
      <c r="K129" s="26"/>
      <c r="L129" s="34"/>
      <c r="M129" s="34"/>
      <c r="N129" s="26"/>
      <c r="O129" s="26"/>
      <c r="P129" s="33"/>
      <c r="Q129" s="33"/>
      <c r="R129" s="26"/>
      <c r="S129" s="26"/>
      <c r="T129" s="34"/>
      <c r="U129" s="34"/>
      <c r="V129" s="26"/>
      <c r="W129" s="45"/>
      <c r="X129" s="45"/>
      <c r="Y129" s="45"/>
      <c r="Z129" s="45"/>
      <c r="AA129" s="45"/>
      <c r="AB129" s="45"/>
      <c r="AC129" s="45"/>
      <c r="AD129" s="45"/>
      <c r="AE129" s="45"/>
      <c r="AF129" s="45"/>
      <c r="AG129" s="45"/>
      <c r="AH129" s="45"/>
      <c r="AI129" s="45"/>
      <c r="AJ129" s="45"/>
      <c r="AK129" s="45"/>
      <c r="AL129" s="45"/>
      <c r="AM129" s="45"/>
      <c r="AN129" s="45"/>
      <c r="AO129" s="45"/>
      <c r="AP129" s="45"/>
      <c r="AQ129" s="45"/>
    </row>
    <row r="130" spans="1:43">
      <c r="A130" s="12"/>
      <c r="B130" s="35" t="s">
        <v>77</v>
      </c>
      <c r="C130" s="36"/>
      <c r="D130" s="37">
        <v>983</v>
      </c>
      <c r="E130" s="37"/>
      <c r="F130" s="36"/>
      <c r="G130" s="36"/>
      <c r="H130" s="38">
        <v>76930</v>
      </c>
      <c r="I130" s="38"/>
      <c r="J130" s="36"/>
      <c r="K130" s="36"/>
      <c r="L130" s="38">
        <v>3487</v>
      </c>
      <c r="M130" s="38"/>
      <c r="N130" s="36"/>
      <c r="O130" s="36"/>
      <c r="P130" s="37" t="s">
        <v>228</v>
      </c>
      <c r="Q130" s="37"/>
      <c r="R130" s="36"/>
      <c r="S130" s="36"/>
      <c r="T130" s="38">
        <v>81400</v>
      </c>
      <c r="U130" s="38"/>
      <c r="V130" s="36"/>
      <c r="W130" s="45"/>
      <c r="X130" s="45"/>
      <c r="Y130" s="45"/>
      <c r="Z130" s="45"/>
      <c r="AA130" s="45"/>
      <c r="AB130" s="45"/>
      <c r="AC130" s="45"/>
      <c r="AD130" s="45"/>
      <c r="AE130" s="45"/>
      <c r="AF130" s="45"/>
      <c r="AG130" s="45"/>
      <c r="AH130" s="45"/>
      <c r="AI130" s="45"/>
      <c r="AJ130" s="45"/>
      <c r="AK130" s="45"/>
      <c r="AL130" s="45"/>
      <c r="AM130" s="45"/>
      <c r="AN130" s="45"/>
      <c r="AO130" s="45"/>
      <c r="AP130" s="45"/>
      <c r="AQ130" s="45"/>
    </row>
    <row r="131" spans="1:43" ht="15.75" thickBot="1">
      <c r="A131" s="12"/>
      <c r="B131" s="35"/>
      <c r="C131" s="36"/>
      <c r="D131" s="88"/>
      <c r="E131" s="88"/>
      <c r="F131" s="56"/>
      <c r="G131" s="36"/>
      <c r="H131" s="55"/>
      <c r="I131" s="55"/>
      <c r="J131" s="56"/>
      <c r="K131" s="36"/>
      <c r="L131" s="55"/>
      <c r="M131" s="55"/>
      <c r="N131" s="56"/>
      <c r="O131" s="36"/>
      <c r="P131" s="88"/>
      <c r="Q131" s="88"/>
      <c r="R131" s="56"/>
      <c r="S131" s="36"/>
      <c r="T131" s="55"/>
      <c r="U131" s="55"/>
      <c r="V131" s="56"/>
      <c r="W131" s="45"/>
      <c r="X131" s="45"/>
      <c r="Y131" s="45"/>
      <c r="Z131" s="45"/>
      <c r="AA131" s="45"/>
      <c r="AB131" s="45"/>
      <c r="AC131" s="45"/>
      <c r="AD131" s="45"/>
      <c r="AE131" s="45"/>
      <c r="AF131" s="45"/>
      <c r="AG131" s="45"/>
      <c r="AH131" s="45"/>
      <c r="AI131" s="45"/>
      <c r="AJ131" s="45"/>
      <c r="AK131" s="45"/>
      <c r="AL131" s="45"/>
      <c r="AM131" s="45"/>
      <c r="AN131" s="45"/>
      <c r="AO131" s="45"/>
      <c r="AP131" s="45"/>
      <c r="AQ131" s="45"/>
    </row>
    <row r="132" spans="1:43">
      <c r="A132" s="12"/>
      <c r="B132" s="148" t="s">
        <v>78</v>
      </c>
      <c r="C132" s="26"/>
      <c r="D132" s="98">
        <v>983</v>
      </c>
      <c r="E132" s="98"/>
      <c r="F132" s="42"/>
      <c r="G132" s="26"/>
      <c r="H132" s="58">
        <v>2444457</v>
      </c>
      <c r="I132" s="58"/>
      <c r="J132" s="42"/>
      <c r="K132" s="26"/>
      <c r="L132" s="58">
        <v>148094</v>
      </c>
      <c r="M132" s="58"/>
      <c r="N132" s="42"/>
      <c r="O132" s="26"/>
      <c r="P132" s="98" t="s">
        <v>765</v>
      </c>
      <c r="Q132" s="98"/>
      <c r="R132" s="64" t="s">
        <v>271</v>
      </c>
      <c r="S132" s="26"/>
      <c r="T132" s="58">
        <v>2589452</v>
      </c>
      <c r="U132" s="58"/>
      <c r="V132" s="42"/>
      <c r="W132" s="45"/>
      <c r="X132" s="45"/>
      <c r="Y132" s="45"/>
      <c r="Z132" s="45"/>
      <c r="AA132" s="45"/>
      <c r="AB132" s="45"/>
      <c r="AC132" s="45"/>
      <c r="AD132" s="45"/>
      <c r="AE132" s="45"/>
      <c r="AF132" s="45"/>
      <c r="AG132" s="45"/>
      <c r="AH132" s="45"/>
      <c r="AI132" s="45"/>
      <c r="AJ132" s="45"/>
      <c r="AK132" s="45"/>
      <c r="AL132" s="45"/>
      <c r="AM132" s="45"/>
      <c r="AN132" s="45"/>
      <c r="AO132" s="45"/>
      <c r="AP132" s="45"/>
      <c r="AQ132" s="45"/>
    </row>
    <row r="133" spans="1:43">
      <c r="A133" s="12"/>
      <c r="B133" s="148"/>
      <c r="C133" s="26"/>
      <c r="D133" s="142"/>
      <c r="E133" s="142"/>
      <c r="F133" s="143"/>
      <c r="G133" s="26"/>
      <c r="H133" s="144"/>
      <c r="I133" s="144"/>
      <c r="J133" s="143"/>
      <c r="K133" s="26"/>
      <c r="L133" s="144"/>
      <c r="M133" s="144"/>
      <c r="N133" s="143"/>
      <c r="O133" s="26"/>
      <c r="P133" s="142"/>
      <c r="Q133" s="142"/>
      <c r="R133" s="141"/>
      <c r="S133" s="26"/>
      <c r="T133" s="144"/>
      <c r="U133" s="144"/>
      <c r="V133" s="143"/>
      <c r="W133" s="45"/>
      <c r="X133" s="45"/>
      <c r="Y133" s="45"/>
      <c r="Z133" s="45"/>
      <c r="AA133" s="45"/>
      <c r="AB133" s="45"/>
      <c r="AC133" s="45"/>
      <c r="AD133" s="45"/>
      <c r="AE133" s="45"/>
      <c r="AF133" s="45"/>
      <c r="AG133" s="45"/>
      <c r="AH133" s="45"/>
      <c r="AI133" s="45"/>
      <c r="AJ133" s="45"/>
      <c r="AK133" s="45"/>
      <c r="AL133" s="45"/>
      <c r="AM133" s="45"/>
      <c r="AN133" s="45"/>
      <c r="AO133" s="45"/>
      <c r="AP133" s="45"/>
      <c r="AQ133" s="45"/>
    </row>
    <row r="134" spans="1:43">
      <c r="A134" s="12"/>
      <c r="B134" s="29" t="s">
        <v>768</v>
      </c>
      <c r="C134" s="36"/>
      <c r="D134" s="37" t="s">
        <v>228</v>
      </c>
      <c r="E134" s="37"/>
      <c r="F134" s="36"/>
      <c r="G134" s="36"/>
      <c r="H134" s="38">
        <v>680137</v>
      </c>
      <c r="I134" s="38"/>
      <c r="J134" s="36"/>
      <c r="K134" s="36"/>
      <c r="L134" s="38">
        <v>12855</v>
      </c>
      <c r="M134" s="38"/>
      <c r="N134" s="36"/>
      <c r="O134" s="36"/>
      <c r="P134" s="37" t="s">
        <v>228</v>
      </c>
      <c r="Q134" s="37"/>
      <c r="R134" s="36"/>
      <c r="S134" s="36"/>
      <c r="T134" s="38">
        <v>692992</v>
      </c>
      <c r="U134" s="38"/>
      <c r="V134" s="36"/>
      <c r="W134" s="45"/>
      <c r="X134" s="45"/>
      <c r="Y134" s="45"/>
      <c r="Z134" s="45"/>
      <c r="AA134" s="45"/>
      <c r="AB134" s="45"/>
      <c r="AC134" s="45"/>
      <c r="AD134" s="45"/>
      <c r="AE134" s="45"/>
      <c r="AF134" s="45"/>
      <c r="AG134" s="45"/>
      <c r="AH134" s="45"/>
      <c r="AI134" s="45"/>
      <c r="AJ134" s="45"/>
      <c r="AK134" s="45"/>
      <c r="AL134" s="45"/>
      <c r="AM134" s="45"/>
      <c r="AN134" s="45"/>
      <c r="AO134" s="45"/>
      <c r="AP134" s="45"/>
      <c r="AQ134" s="45"/>
    </row>
    <row r="135" spans="1:43">
      <c r="A135" s="12"/>
      <c r="B135" s="29"/>
      <c r="C135" s="36"/>
      <c r="D135" s="37"/>
      <c r="E135" s="37"/>
      <c r="F135" s="36"/>
      <c r="G135" s="36"/>
      <c r="H135" s="38"/>
      <c r="I135" s="38"/>
      <c r="J135" s="36"/>
      <c r="K135" s="36"/>
      <c r="L135" s="38"/>
      <c r="M135" s="38"/>
      <c r="N135" s="36"/>
      <c r="O135" s="36"/>
      <c r="P135" s="37"/>
      <c r="Q135" s="37"/>
      <c r="R135" s="36"/>
      <c r="S135" s="36"/>
      <c r="T135" s="38"/>
      <c r="U135" s="38"/>
      <c r="V135" s="36"/>
      <c r="W135" s="45"/>
      <c r="X135" s="45"/>
      <c r="Y135" s="45"/>
      <c r="Z135" s="45"/>
      <c r="AA135" s="45"/>
      <c r="AB135" s="45"/>
      <c r="AC135" s="45"/>
      <c r="AD135" s="45"/>
      <c r="AE135" s="45"/>
      <c r="AF135" s="45"/>
      <c r="AG135" s="45"/>
      <c r="AH135" s="45"/>
      <c r="AI135" s="45"/>
      <c r="AJ135" s="45"/>
      <c r="AK135" s="45"/>
      <c r="AL135" s="45"/>
      <c r="AM135" s="45"/>
      <c r="AN135" s="45"/>
      <c r="AO135" s="45"/>
      <c r="AP135" s="45"/>
      <c r="AQ135" s="45"/>
    </row>
    <row r="136" spans="1:43">
      <c r="A136" s="12"/>
      <c r="B136" s="32" t="s">
        <v>769</v>
      </c>
      <c r="C136" s="26"/>
      <c r="D136" s="34">
        <v>6205902</v>
      </c>
      <c r="E136" s="34"/>
      <c r="F136" s="26"/>
      <c r="G136" s="26"/>
      <c r="H136" s="34">
        <v>184547</v>
      </c>
      <c r="I136" s="34"/>
      <c r="J136" s="26"/>
      <c r="K136" s="26"/>
      <c r="L136" s="33" t="s">
        <v>228</v>
      </c>
      <c r="M136" s="33"/>
      <c r="N136" s="26"/>
      <c r="O136" s="26"/>
      <c r="P136" s="33" t="s">
        <v>770</v>
      </c>
      <c r="Q136" s="33"/>
      <c r="R136" s="32" t="s">
        <v>271</v>
      </c>
      <c r="S136" s="26"/>
      <c r="T136" s="33" t="s">
        <v>228</v>
      </c>
      <c r="U136" s="33"/>
      <c r="V136" s="26"/>
      <c r="W136" s="45"/>
      <c r="X136" s="45"/>
      <c r="Y136" s="45"/>
      <c r="Z136" s="45"/>
      <c r="AA136" s="45"/>
      <c r="AB136" s="45"/>
      <c r="AC136" s="45"/>
      <c r="AD136" s="45"/>
      <c r="AE136" s="45"/>
      <c r="AF136" s="45"/>
      <c r="AG136" s="45"/>
      <c r="AH136" s="45"/>
      <c r="AI136" s="45"/>
      <c r="AJ136" s="45"/>
      <c r="AK136" s="45"/>
      <c r="AL136" s="45"/>
      <c r="AM136" s="45"/>
      <c r="AN136" s="45"/>
      <c r="AO136" s="45"/>
      <c r="AP136" s="45"/>
      <c r="AQ136" s="45"/>
    </row>
    <row r="137" spans="1:43">
      <c r="A137" s="12"/>
      <c r="B137" s="32"/>
      <c r="C137" s="26"/>
      <c r="D137" s="34"/>
      <c r="E137" s="34"/>
      <c r="F137" s="26"/>
      <c r="G137" s="26"/>
      <c r="H137" s="34"/>
      <c r="I137" s="34"/>
      <c r="J137" s="26"/>
      <c r="K137" s="26"/>
      <c r="L137" s="33"/>
      <c r="M137" s="33"/>
      <c r="N137" s="26"/>
      <c r="O137" s="26"/>
      <c r="P137" s="33"/>
      <c r="Q137" s="33"/>
      <c r="R137" s="32"/>
      <c r="S137" s="26"/>
      <c r="T137" s="33"/>
      <c r="U137" s="33"/>
      <c r="V137" s="26"/>
      <c r="W137" s="45"/>
      <c r="X137" s="45"/>
      <c r="Y137" s="45"/>
      <c r="Z137" s="45"/>
      <c r="AA137" s="45"/>
      <c r="AB137" s="45"/>
      <c r="AC137" s="45"/>
      <c r="AD137" s="45"/>
      <c r="AE137" s="45"/>
      <c r="AF137" s="45"/>
      <c r="AG137" s="45"/>
      <c r="AH137" s="45"/>
      <c r="AI137" s="45"/>
      <c r="AJ137" s="45"/>
      <c r="AK137" s="45"/>
      <c r="AL137" s="45"/>
      <c r="AM137" s="45"/>
      <c r="AN137" s="45"/>
      <c r="AO137" s="45"/>
      <c r="AP137" s="45"/>
      <c r="AQ137" s="45"/>
    </row>
    <row r="138" spans="1:43">
      <c r="A138" s="12"/>
      <c r="B138" s="29" t="s">
        <v>80</v>
      </c>
      <c r="C138" s="36"/>
      <c r="D138" s="37" t="s">
        <v>228</v>
      </c>
      <c r="E138" s="37"/>
      <c r="F138" s="36"/>
      <c r="G138" s="36"/>
      <c r="H138" s="38">
        <v>1764231</v>
      </c>
      <c r="I138" s="38"/>
      <c r="J138" s="36"/>
      <c r="K138" s="36"/>
      <c r="L138" s="38">
        <v>119480</v>
      </c>
      <c r="M138" s="38"/>
      <c r="N138" s="36"/>
      <c r="O138" s="36"/>
      <c r="P138" s="37" t="s">
        <v>228</v>
      </c>
      <c r="Q138" s="37"/>
      <c r="R138" s="36"/>
      <c r="S138" s="36"/>
      <c r="T138" s="38">
        <v>1883711</v>
      </c>
      <c r="U138" s="38"/>
      <c r="V138" s="36"/>
      <c r="W138" s="45"/>
      <c r="X138" s="45"/>
      <c r="Y138" s="45"/>
      <c r="Z138" s="45"/>
      <c r="AA138" s="45"/>
      <c r="AB138" s="45"/>
      <c r="AC138" s="45"/>
      <c r="AD138" s="45"/>
      <c r="AE138" s="45"/>
      <c r="AF138" s="45"/>
      <c r="AG138" s="45"/>
      <c r="AH138" s="45"/>
      <c r="AI138" s="45"/>
      <c r="AJ138" s="45"/>
      <c r="AK138" s="45"/>
      <c r="AL138" s="45"/>
      <c r="AM138" s="45"/>
      <c r="AN138" s="45"/>
      <c r="AO138" s="45"/>
      <c r="AP138" s="45"/>
      <c r="AQ138" s="45"/>
    </row>
    <row r="139" spans="1:43">
      <c r="A139" s="12"/>
      <c r="B139" s="29"/>
      <c r="C139" s="36"/>
      <c r="D139" s="37"/>
      <c r="E139" s="37"/>
      <c r="F139" s="36"/>
      <c r="G139" s="36"/>
      <c r="H139" s="38"/>
      <c r="I139" s="38"/>
      <c r="J139" s="36"/>
      <c r="K139" s="36"/>
      <c r="L139" s="38"/>
      <c r="M139" s="38"/>
      <c r="N139" s="36"/>
      <c r="O139" s="36"/>
      <c r="P139" s="37"/>
      <c r="Q139" s="37"/>
      <c r="R139" s="36"/>
      <c r="S139" s="36"/>
      <c r="T139" s="38"/>
      <c r="U139" s="38"/>
      <c r="V139" s="36"/>
      <c r="W139" s="45"/>
      <c r="X139" s="45"/>
      <c r="Y139" s="45"/>
      <c r="Z139" s="45"/>
      <c r="AA139" s="45"/>
      <c r="AB139" s="45"/>
      <c r="AC139" s="45"/>
      <c r="AD139" s="45"/>
      <c r="AE139" s="45"/>
      <c r="AF139" s="45"/>
      <c r="AG139" s="45"/>
      <c r="AH139" s="45"/>
      <c r="AI139" s="45"/>
      <c r="AJ139" s="45"/>
      <c r="AK139" s="45"/>
      <c r="AL139" s="45"/>
      <c r="AM139" s="45"/>
      <c r="AN139" s="45"/>
      <c r="AO139" s="45"/>
      <c r="AP139" s="45"/>
      <c r="AQ139" s="45"/>
    </row>
    <row r="140" spans="1:43">
      <c r="A140" s="12"/>
      <c r="B140" s="32" t="s">
        <v>317</v>
      </c>
      <c r="C140" s="26"/>
      <c r="D140" s="33" t="s">
        <v>228</v>
      </c>
      <c r="E140" s="33"/>
      <c r="F140" s="26"/>
      <c r="G140" s="26"/>
      <c r="H140" s="34">
        <v>493968</v>
      </c>
      <c r="I140" s="34"/>
      <c r="J140" s="26"/>
      <c r="K140" s="26"/>
      <c r="L140" s="34">
        <v>43200</v>
      </c>
      <c r="M140" s="34"/>
      <c r="N140" s="26"/>
      <c r="O140" s="26"/>
      <c r="P140" s="33" t="s">
        <v>228</v>
      </c>
      <c r="Q140" s="33"/>
      <c r="R140" s="26"/>
      <c r="S140" s="26"/>
      <c r="T140" s="34">
        <v>537168</v>
      </c>
      <c r="U140" s="34"/>
      <c r="V140" s="26"/>
      <c r="W140" s="45"/>
      <c r="X140" s="45"/>
      <c r="Y140" s="45"/>
      <c r="Z140" s="45"/>
      <c r="AA140" s="45"/>
      <c r="AB140" s="45"/>
      <c r="AC140" s="45"/>
      <c r="AD140" s="45"/>
      <c r="AE140" s="45"/>
      <c r="AF140" s="45"/>
      <c r="AG140" s="45"/>
      <c r="AH140" s="45"/>
      <c r="AI140" s="45"/>
      <c r="AJ140" s="45"/>
      <c r="AK140" s="45"/>
      <c r="AL140" s="45"/>
      <c r="AM140" s="45"/>
      <c r="AN140" s="45"/>
      <c r="AO140" s="45"/>
      <c r="AP140" s="45"/>
      <c r="AQ140" s="45"/>
    </row>
    <row r="141" spans="1:43">
      <c r="A141" s="12"/>
      <c r="B141" s="32"/>
      <c r="C141" s="26"/>
      <c r="D141" s="33"/>
      <c r="E141" s="33"/>
      <c r="F141" s="26"/>
      <c r="G141" s="26"/>
      <c r="H141" s="34"/>
      <c r="I141" s="34"/>
      <c r="J141" s="26"/>
      <c r="K141" s="26"/>
      <c r="L141" s="34"/>
      <c r="M141" s="34"/>
      <c r="N141" s="26"/>
      <c r="O141" s="26"/>
      <c r="P141" s="33"/>
      <c r="Q141" s="33"/>
      <c r="R141" s="26"/>
      <c r="S141" s="26"/>
      <c r="T141" s="34"/>
      <c r="U141" s="34"/>
      <c r="V141" s="26"/>
      <c r="W141" s="45"/>
      <c r="X141" s="45"/>
      <c r="Y141" s="45"/>
      <c r="Z141" s="45"/>
      <c r="AA141" s="45"/>
      <c r="AB141" s="45"/>
      <c r="AC141" s="45"/>
      <c r="AD141" s="45"/>
      <c r="AE141" s="45"/>
      <c r="AF141" s="45"/>
      <c r="AG141" s="45"/>
      <c r="AH141" s="45"/>
      <c r="AI141" s="45"/>
      <c r="AJ141" s="45"/>
      <c r="AK141" s="45"/>
      <c r="AL141" s="45"/>
      <c r="AM141" s="45"/>
      <c r="AN141" s="45"/>
      <c r="AO141" s="45"/>
      <c r="AP141" s="45"/>
      <c r="AQ141" s="45"/>
    </row>
    <row r="142" spans="1:43">
      <c r="A142" s="12"/>
      <c r="B142" s="29" t="s">
        <v>764</v>
      </c>
      <c r="C142" s="36"/>
      <c r="D142" s="37" t="s">
        <v>228</v>
      </c>
      <c r="E142" s="37"/>
      <c r="F142" s="36"/>
      <c r="G142" s="36"/>
      <c r="H142" s="38">
        <v>2158532</v>
      </c>
      <c r="I142" s="38"/>
      <c r="J142" s="36"/>
      <c r="K142" s="36"/>
      <c r="L142" s="37" t="s">
        <v>228</v>
      </c>
      <c r="M142" s="37"/>
      <c r="N142" s="36"/>
      <c r="O142" s="36"/>
      <c r="P142" s="37" t="s">
        <v>771</v>
      </c>
      <c r="Q142" s="37"/>
      <c r="R142" s="29" t="s">
        <v>271</v>
      </c>
      <c r="S142" s="36"/>
      <c r="T142" s="37" t="s">
        <v>228</v>
      </c>
      <c r="U142" s="37"/>
      <c r="V142" s="36"/>
      <c r="W142" s="45"/>
      <c r="X142" s="45"/>
      <c r="Y142" s="45"/>
      <c r="Z142" s="45"/>
      <c r="AA142" s="45"/>
      <c r="AB142" s="45"/>
      <c r="AC142" s="45"/>
      <c r="AD142" s="45"/>
      <c r="AE142" s="45"/>
      <c r="AF142" s="45"/>
      <c r="AG142" s="45"/>
      <c r="AH142" s="45"/>
      <c r="AI142" s="45"/>
      <c r="AJ142" s="45"/>
      <c r="AK142" s="45"/>
      <c r="AL142" s="45"/>
      <c r="AM142" s="45"/>
      <c r="AN142" s="45"/>
      <c r="AO142" s="45"/>
      <c r="AP142" s="45"/>
      <c r="AQ142" s="45"/>
    </row>
    <row r="143" spans="1:43">
      <c r="A143" s="12"/>
      <c r="B143" s="29"/>
      <c r="C143" s="36"/>
      <c r="D143" s="37"/>
      <c r="E143" s="37"/>
      <c r="F143" s="36"/>
      <c r="G143" s="36"/>
      <c r="H143" s="38"/>
      <c r="I143" s="38"/>
      <c r="J143" s="36"/>
      <c r="K143" s="36"/>
      <c r="L143" s="37"/>
      <c r="M143" s="37"/>
      <c r="N143" s="36"/>
      <c r="O143" s="36"/>
      <c r="P143" s="37"/>
      <c r="Q143" s="37"/>
      <c r="R143" s="29"/>
      <c r="S143" s="36"/>
      <c r="T143" s="37"/>
      <c r="U143" s="37"/>
      <c r="V143" s="36"/>
      <c r="W143" s="45"/>
      <c r="X143" s="45"/>
      <c r="Y143" s="45"/>
      <c r="Z143" s="45"/>
      <c r="AA143" s="45"/>
      <c r="AB143" s="45"/>
      <c r="AC143" s="45"/>
      <c r="AD143" s="45"/>
      <c r="AE143" s="45"/>
      <c r="AF143" s="45"/>
      <c r="AG143" s="45"/>
      <c r="AH143" s="45"/>
      <c r="AI143" s="45"/>
      <c r="AJ143" s="45"/>
      <c r="AK143" s="45"/>
      <c r="AL143" s="45"/>
      <c r="AM143" s="45"/>
      <c r="AN143" s="45"/>
      <c r="AO143" s="45"/>
      <c r="AP143" s="45"/>
      <c r="AQ143" s="45"/>
    </row>
    <row r="144" spans="1:43">
      <c r="A144" s="12"/>
      <c r="B144" s="32" t="s">
        <v>772</v>
      </c>
      <c r="C144" s="26"/>
      <c r="D144" s="34">
        <v>21561</v>
      </c>
      <c r="E144" s="34"/>
      <c r="F144" s="26"/>
      <c r="G144" s="26"/>
      <c r="H144" s="34">
        <v>93426</v>
      </c>
      <c r="I144" s="34"/>
      <c r="J144" s="26"/>
      <c r="K144" s="26"/>
      <c r="L144" s="34">
        <v>1409</v>
      </c>
      <c r="M144" s="34"/>
      <c r="N144" s="26"/>
      <c r="O144" s="26"/>
      <c r="P144" s="33" t="s">
        <v>228</v>
      </c>
      <c r="Q144" s="33"/>
      <c r="R144" s="26"/>
      <c r="S144" s="26"/>
      <c r="T144" s="34">
        <v>116396</v>
      </c>
      <c r="U144" s="34"/>
      <c r="V144" s="26"/>
      <c r="W144" s="45"/>
      <c r="X144" s="45"/>
      <c r="Y144" s="45"/>
      <c r="Z144" s="45"/>
      <c r="AA144" s="45"/>
      <c r="AB144" s="45"/>
      <c r="AC144" s="45"/>
      <c r="AD144" s="45"/>
      <c r="AE144" s="45"/>
      <c r="AF144" s="45"/>
      <c r="AG144" s="45"/>
      <c r="AH144" s="45"/>
      <c r="AI144" s="45"/>
      <c r="AJ144" s="45"/>
      <c r="AK144" s="45"/>
      <c r="AL144" s="45"/>
      <c r="AM144" s="45"/>
      <c r="AN144" s="45"/>
      <c r="AO144" s="45"/>
      <c r="AP144" s="45"/>
      <c r="AQ144" s="45"/>
    </row>
    <row r="145" spans="1:43" ht="15.75" thickBot="1">
      <c r="A145" s="12"/>
      <c r="B145" s="32"/>
      <c r="C145" s="26"/>
      <c r="D145" s="59"/>
      <c r="E145" s="59"/>
      <c r="F145" s="60"/>
      <c r="G145" s="26"/>
      <c r="H145" s="59"/>
      <c r="I145" s="59"/>
      <c r="J145" s="60"/>
      <c r="K145" s="26"/>
      <c r="L145" s="59"/>
      <c r="M145" s="59"/>
      <c r="N145" s="60"/>
      <c r="O145" s="26"/>
      <c r="P145" s="77"/>
      <c r="Q145" s="77"/>
      <c r="R145" s="60"/>
      <c r="S145" s="26"/>
      <c r="T145" s="59"/>
      <c r="U145" s="59"/>
      <c r="V145" s="60"/>
      <c r="W145" s="45"/>
      <c r="X145" s="45"/>
      <c r="Y145" s="45"/>
      <c r="Z145" s="45"/>
      <c r="AA145" s="45"/>
      <c r="AB145" s="45"/>
      <c r="AC145" s="45"/>
      <c r="AD145" s="45"/>
      <c r="AE145" s="45"/>
      <c r="AF145" s="45"/>
      <c r="AG145" s="45"/>
      <c r="AH145" s="45"/>
      <c r="AI145" s="45"/>
      <c r="AJ145" s="45"/>
      <c r="AK145" s="45"/>
      <c r="AL145" s="45"/>
      <c r="AM145" s="45"/>
      <c r="AN145" s="45"/>
      <c r="AO145" s="45"/>
      <c r="AP145" s="45"/>
      <c r="AQ145" s="45"/>
    </row>
    <row r="146" spans="1:43">
      <c r="A146" s="12"/>
      <c r="B146" s="132" t="s">
        <v>83</v>
      </c>
      <c r="C146" s="36"/>
      <c r="D146" s="30" t="s">
        <v>227</v>
      </c>
      <c r="E146" s="43">
        <v>6228446</v>
      </c>
      <c r="F146" s="44"/>
      <c r="G146" s="36"/>
      <c r="H146" s="30" t="s">
        <v>227</v>
      </c>
      <c r="I146" s="43">
        <v>7819298</v>
      </c>
      <c r="J146" s="44"/>
      <c r="K146" s="36"/>
      <c r="L146" s="30" t="s">
        <v>227</v>
      </c>
      <c r="M146" s="43">
        <v>325038</v>
      </c>
      <c r="N146" s="44"/>
      <c r="O146" s="36"/>
      <c r="P146" s="30" t="s">
        <v>227</v>
      </c>
      <c r="Q146" s="83" t="s">
        <v>773</v>
      </c>
      <c r="R146" s="30" t="s">
        <v>271</v>
      </c>
      <c r="S146" s="36"/>
      <c r="T146" s="30" t="s">
        <v>227</v>
      </c>
      <c r="U146" s="43">
        <v>5819719</v>
      </c>
      <c r="V146" s="44"/>
      <c r="W146" s="45"/>
      <c r="X146" s="45"/>
      <c r="Y146" s="45"/>
      <c r="Z146" s="45"/>
      <c r="AA146" s="45"/>
      <c r="AB146" s="45"/>
      <c r="AC146" s="45"/>
      <c r="AD146" s="45"/>
      <c r="AE146" s="45"/>
      <c r="AF146" s="45"/>
      <c r="AG146" s="45"/>
      <c r="AH146" s="45"/>
      <c r="AI146" s="45"/>
      <c r="AJ146" s="45"/>
      <c r="AK146" s="45"/>
      <c r="AL146" s="45"/>
      <c r="AM146" s="45"/>
      <c r="AN146" s="45"/>
      <c r="AO146" s="45"/>
      <c r="AP146" s="45"/>
      <c r="AQ146" s="45"/>
    </row>
    <row r="147" spans="1:43" ht="15.75" thickBot="1">
      <c r="A147" s="12"/>
      <c r="B147" s="132"/>
      <c r="C147" s="36"/>
      <c r="D147" s="79"/>
      <c r="E147" s="80"/>
      <c r="F147" s="81"/>
      <c r="G147" s="36"/>
      <c r="H147" s="79"/>
      <c r="I147" s="80"/>
      <c r="J147" s="81"/>
      <c r="K147" s="36"/>
      <c r="L147" s="79"/>
      <c r="M147" s="80"/>
      <c r="N147" s="81"/>
      <c r="O147" s="36"/>
      <c r="P147" s="79"/>
      <c r="Q147" s="85"/>
      <c r="R147" s="79"/>
      <c r="S147" s="36"/>
      <c r="T147" s="79"/>
      <c r="U147" s="80"/>
      <c r="V147" s="81"/>
      <c r="W147" s="45"/>
      <c r="X147" s="45"/>
      <c r="Y147" s="45"/>
      <c r="Z147" s="45"/>
      <c r="AA147" s="45"/>
      <c r="AB147" s="45"/>
      <c r="AC147" s="45"/>
      <c r="AD147" s="45"/>
      <c r="AE147" s="45"/>
      <c r="AF147" s="45"/>
      <c r="AG147" s="45"/>
      <c r="AH147" s="45"/>
      <c r="AI147" s="45"/>
      <c r="AJ147" s="45"/>
      <c r="AK147" s="45"/>
      <c r="AL147" s="45"/>
      <c r="AM147" s="45"/>
      <c r="AN147" s="45"/>
      <c r="AO147" s="45"/>
      <c r="AP147" s="45"/>
      <c r="AQ147" s="45"/>
    </row>
    <row r="148" spans="1:43" ht="15.75" thickTop="1">
      <c r="A148" s="12"/>
      <c r="B148" s="13" t="s">
        <v>774</v>
      </c>
      <c r="C148" s="14"/>
      <c r="D148" s="149"/>
      <c r="E148" s="149"/>
      <c r="F148" s="149"/>
      <c r="G148" s="14"/>
      <c r="H148" s="149"/>
      <c r="I148" s="149"/>
      <c r="J148" s="149"/>
      <c r="K148" s="14"/>
      <c r="L148" s="149"/>
      <c r="M148" s="149"/>
      <c r="N148" s="149"/>
      <c r="O148" s="14"/>
      <c r="P148" s="130"/>
      <c r="Q148" s="130"/>
      <c r="R148" s="130"/>
      <c r="S148" s="14"/>
      <c r="T148" s="130"/>
      <c r="U148" s="130"/>
      <c r="V148" s="130"/>
      <c r="W148" s="45"/>
      <c r="X148" s="45"/>
      <c r="Y148" s="45"/>
      <c r="Z148" s="45"/>
      <c r="AA148" s="45"/>
      <c r="AB148" s="45"/>
      <c r="AC148" s="45"/>
      <c r="AD148" s="45"/>
      <c r="AE148" s="45"/>
      <c r="AF148" s="45"/>
      <c r="AG148" s="45"/>
      <c r="AH148" s="45"/>
      <c r="AI148" s="45"/>
      <c r="AJ148" s="45"/>
      <c r="AK148" s="45"/>
      <c r="AL148" s="45"/>
      <c r="AM148" s="45"/>
      <c r="AN148" s="45"/>
      <c r="AO148" s="45"/>
      <c r="AP148" s="45"/>
      <c r="AQ148" s="45"/>
    </row>
    <row r="149" spans="1:43">
      <c r="A149" s="12"/>
      <c r="B149" s="18" t="s">
        <v>84</v>
      </c>
      <c r="C149" s="19"/>
      <c r="D149" s="29"/>
      <c r="E149" s="29"/>
      <c r="F149" s="29"/>
      <c r="G149" s="19"/>
      <c r="H149" s="29"/>
      <c r="I149" s="29"/>
      <c r="J149" s="29"/>
      <c r="K149" s="19"/>
      <c r="L149" s="29"/>
      <c r="M149" s="29"/>
      <c r="N149" s="29"/>
      <c r="O149" s="19"/>
      <c r="P149" s="36"/>
      <c r="Q149" s="36"/>
      <c r="R149" s="36"/>
      <c r="S149" s="19"/>
      <c r="T149" s="36"/>
      <c r="U149" s="36"/>
      <c r="V149" s="36"/>
      <c r="W149" s="45"/>
      <c r="X149" s="45"/>
      <c r="Y149" s="45"/>
      <c r="Z149" s="45"/>
      <c r="AA149" s="45"/>
      <c r="AB149" s="45"/>
      <c r="AC149" s="45"/>
      <c r="AD149" s="45"/>
      <c r="AE149" s="45"/>
      <c r="AF149" s="45"/>
      <c r="AG149" s="45"/>
      <c r="AH149" s="45"/>
      <c r="AI149" s="45"/>
      <c r="AJ149" s="45"/>
      <c r="AK149" s="45"/>
      <c r="AL149" s="45"/>
      <c r="AM149" s="45"/>
      <c r="AN149" s="45"/>
      <c r="AO149" s="45"/>
      <c r="AP149" s="45"/>
      <c r="AQ149" s="45"/>
    </row>
    <row r="150" spans="1:43">
      <c r="A150" s="12"/>
      <c r="B150" s="31" t="s">
        <v>85</v>
      </c>
      <c r="C150" s="26"/>
      <c r="D150" s="32" t="s">
        <v>227</v>
      </c>
      <c r="E150" s="34">
        <v>159997</v>
      </c>
      <c r="F150" s="26"/>
      <c r="G150" s="26"/>
      <c r="H150" s="32" t="s">
        <v>227</v>
      </c>
      <c r="I150" s="33" t="s">
        <v>228</v>
      </c>
      <c r="J150" s="26"/>
      <c r="K150" s="26"/>
      <c r="L150" s="32" t="s">
        <v>227</v>
      </c>
      <c r="M150" s="33" t="s">
        <v>228</v>
      </c>
      <c r="N150" s="26"/>
      <c r="O150" s="26"/>
      <c r="P150" s="32" t="s">
        <v>227</v>
      </c>
      <c r="Q150" s="33" t="s">
        <v>228</v>
      </c>
      <c r="R150" s="26"/>
      <c r="S150" s="26"/>
      <c r="T150" s="32" t="s">
        <v>227</v>
      </c>
      <c r="U150" s="34">
        <v>159997</v>
      </c>
      <c r="V150" s="26"/>
      <c r="W150" s="45"/>
      <c r="X150" s="45"/>
      <c r="Y150" s="45"/>
      <c r="Z150" s="45"/>
      <c r="AA150" s="45"/>
      <c r="AB150" s="45"/>
      <c r="AC150" s="45"/>
      <c r="AD150" s="45"/>
      <c r="AE150" s="45"/>
      <c r="AF150" s="45"/>
      <c r="AG150" s="45"/>
      <c r="AH150" s="45"/>
      <c r="AI150" s="45"/>
      <c r="AJ150" s="45"/>
      <c r="AK150" s="45"/>
      <c r="AL150" s="45"/>
      <c r="AM150" s="45"/>
      <c r="AN150" s="45"/>
      <c r="AO150" s="45"/>
      <c r="AP150" s="45"/>
      <c r="AQ150" s="45"/>
    </row>
    <row r="151" spans="1:43">
      <c r="A151" s="12"/>
      <c r="B151" s="31"/>
      <c r="C151" s="26"/>
      <c r="D151" s="32"/>
      <c r="E151" s="34"/>
      <c r="F151" s="26"/>
      <c r="G151" s="26"/>
      <c r="H151" s="32"/>
      <c r="I151" s="33"/>
      <c r="J151" s="26"/>
      <c r="K151" s="26"/>
      <c r="L151" s="32"/>
      <c r="M151" s="33"/>
      <c r="N151" s="26"/>
      <c r="O151" s="26"/>
      <c r="P151" s="32"/>
      <c r="Q151" s="33"/>
      <c r="R151" s="26"/>
      <c r="S151" s="26"/>
      <c r="T151" s="32"/>
      <c r="U151" s="34"/>
      <c r="V151" s="26"/>
      <c r="W151" s="45"/>
      <c r="X151" s="45"/>
      <c r="Y151" s="45"/>
      <c r="Z151" s="45"/>
      <c r="AA151" s="45"/>
      <c r="AB151" s="45"/>
      <c r="AC151" s="45"/>
      <c r="AD151" s="45"/>
      <c r="AE151" s="45"/>
      <c r="AF151" s="45"/>
      <c r="AG151" s="45"/>
      <c r="AH151" s="45"/>
      <c r="AI151" s="45"/>
      <c r="AJ151" s="45"/>
      <c r="AK151" s="45"/>
      <c r="AL151" s="45"/>
      <c r="AM151" s="45"/>
      <c r="AN151" s="45"/>
      <c r="AO151" s="45"/>
      <c r="AP151" s="45"/>
      <c r="AQ151" s="45"/>
    </row>
    <row r="152" spans="1:43">
      <c r="A152" s="12"/>
      <c r="B152" s="35" t="s">
        <v>134</v>
      </c>
      <c r="C152" s="36"/>
      <c r="D152" s="37" t="s">
        <v>228</v>
      </c>
      <c r="E152" s="37"/>
      <c r="F152" s="36"/>
      <c r="G152" s="36"/>
      <c r="H152" s="38">
        <v>324974</v>
      </c>
      <c r="I152" s="38"/>
      <c r="J152" s="36"/>
      <c r="K152" s="36"/>
      <c r="L152" s="38">
        <v>16723</v>
      </c>
      <c r="M152" s="38"/>
      <c r="N152" s="36"/>
      <c r="O152" s="36"/>
      <c r="P152" s="37" t="s">
        <v>228</v>
      </c>
      <c r="Q152" s="37"/>
      <c r="R152" s="36"/>
      <c r="S152" s="36"/>
      <c r="T152" s="38">
        <v>341697</v>
      </c>
      <c r="U152" s="38"/>
      <c r="V152" s="36"/>
      <c r="W152" s="45"/>
      <c r="X152" s="45"/>
      <c r="Y152" s="45"/>
      <c r="Z152" s="45"/>
      <c r="AA152" s="45"/>
      <c r="AB152" s="45"/>
      <c r="AC152" s="45"/>
      <c r="AD152" s="45"/>
      <c r="AE152" s="45"/>
      <c r="AF152" s="45"/>
      <c r="AG152" s="45"/>
      <c r="AH152" s="45"/>
      <c r="AI152" s="45"/>
      <c r="AJ152" s="45"/>
      <c r="AK152" s="45"/>
      <c r="AL152" s="45"/>
      <c r="AM152" s="45"/>
      <c r="AN152" s="45"/>
      <c r="AO152" s="45"/>
      <c r="AP152" s="45"/>
      <c r="AQ152" s="45"/>
    </row>
    <row r="153" spans="1:43">
      <c r="A153" s="12"/>
      <c r="B153" s="35"/>
      <c r="C153" s="36"/>
      <c r="D153" s="37"/>
      <c r="E153" s="37"/>
      <c r="F153" s="36"/>
      <c r="G153" s="36"/>
      <c r="H153" s="38"/>
      <c r="I153" s="38"/>
      <c r="J153" s="36"/>
      <c r="K153" s="36"/>
      <c r="L153" s="38"/>
      <c r="M153" s="38"/>
      <c r="N153" s="36"/>
      <c r="O153" s="36"/>
      <c r="P153" s="37"/>
      <c r="Q153" s="37"/>
      <c r="R153" s="36"/>
      <c r="S153" s="36"/>
      <c r="T153" s="38"/>
      <c r="U153" s="38"/>
      <c r="V153" s="36"/>
      <c r="W153" s="45"/>
      <c r="X153" s="45"/>
      <c r="Y153" s="45"/>
      <c r="Z153" s="45"/>
      <c r="AA153" s="45"/>
      <c r="AB153" s="45"/>
      <c r="AC153" s="45"/>
      <c r="AD153" s="45"/>
      <c r="AE153" s="45"/>
      <c r="AF153" s="45"/>
      <c r="AG153" s="45"/>
      <c r="AH153" s="45"/>
      <c r="AI153" s="45"/>
      <c r="AJ153" s="45"/>
      <c r="AK153" s="45"/>
      <c r="AL153" s="45"/>
      <c r="AM153" s="45"/>
      <c r="AN153" s="45"/>
      <c r="AO153" s="45"/>
      <c r="AP153" s="45"/>
      <c r="AQ153" s="45"/>
    </row>
    <row r="154" spans="1:43">
      <c r="A154" s="12"/>
      <c r="B154" s="31" t="s">
        <v>775</v>
      </c>
      <c r="C154" s="26"/>
      <c r="D154" s="33" t="s">
        <v>228</v>
      </c>
      <c r="E154" s="33"/>
      <c r="F154" s="26"/>
      <c r="G154" s="26"/>
      <c r="H154" s="34">
        <v>4082</v>
      </c>
      <c r="I154" s="34"/>
      <c r="J154" s="26"/>
      <c r="K154" s="26"/>
      <c r="L154" s="33" t="s">
        <v>228</v>
      </c>
      <c r="M154" s="33"/>
      <c r="N154" s="26"/>
      <c r="O154" s="26"/>
      <c r="P154" s="33" t="s">
        <v>765</v>
      </c>
      <c r="Q154" s="33"/>
      <c r="R154" s="32" t="s">
        <v>271</v>
      </c>
      <c r="S154" s="26"/>
      <c r="T154" s="33" t="s">
        <v>228</v>
      </c>
      <c r="U154" s="33"/>
      <c r="V154" s="26"/>
      <c r="W154" s="45"/>
      <c r="X154" s="45"/>
      <c r="Y154" s="45"/>
      <c r="Z154" s="45"/>
      <c r="AA154" s="45"/>
      <c r="AB154" s="45"/>
      <c r="AC154" s="45"/>
      <c r="AD154" s="45"/>
      <c r="AE154" s="45"/>
      <c r="AF154" s="45"/>
      <c r="AG154" s="45"/>
      <c r="AH154" s="45"/>
      <c r="AI154" s="45"/>
      <c r="AJ154" s="45"/>
      <c r="AK154" s="45"/>
      <c r="AL154" s="45"/>
      <c r="AM154" s="45"/>
      <c r="AN154" s="45"/>
      <c r="AO154" s="45"/>
      <c r="AP154" s="45"/>
      <c r="AQ154" s="45"/>
    </row>
    <row r="155" spans="1:43">
      <c r="A155" s="12"/>
      <c r="B155" s="31"/>
      <c r="C155" s="26"/>
      <c r="D155" s="33"/>
      <c r="E155" s="33"/>
      <c r="F155" s="26"/>
      <c r="G155" s="26"/>
      <c r="H155" s="34"/>
      <c r="I155" s="34"/>
      <c r="J155" s="26"/>
      <c r="K155" s="26"/>
      <c r="L155" s="33"/>
      <c r="M155" s="33"/>
      <c r="N155" s="26"/>
      <c r="O155" s="26"/>
      <c r="P155" s="33"/>
      <c r="Q155" s="33"/>
      <c r="R155" s="32"/>
      <c r="S155" s="26"/>
      <c r="T155" s="33"/>
      <c r="U155" s="33"/>
      <c r="V155" s="26"/>
      <c r="W155" s="45"/>
      <c r="X155" s="45"/>
      <c r="Y155" s="45"/>
      <c r="Z155" s="45"/>
      <c r="AA155" s="45"/>
      <c r="AB155" s="45"/>
      <c r="AC155" s="45"/>
      <c r="AD155" s="45"/>
      <c r="AE155" s="45"/>
      <c r="AF155" s="45"/>
      <c r="AG155" s="45"/>
      <c r="AH155" s="45"/>
      <c r="AI155" s="45"/>
      <c r="AJ155" s="45"/>
      <c r="AK155" s="45"/>
      <c r="AL155" s="45"/>
      <c r="AM155" s="45"/>
      <c r="AN155" s="45"/>
      <c r="AO155" s="45"/>
      <c r="AP155" s="45"/>
      <c r="AQ155" s="45"/>
    </row>
    <row r="156" spans="1:43">
      <c r="A156" s="12"/>
      <c r="B156" s="35" t="s">
        <v>87</v>
      </c>
      <c r="C156" s="36"/>
      <c r="D156" s="37" t="s">
        <v>228</v>
      </c>
      <c r="E156" s="37"/>
      <c r="F156" s="36"/>
      <c r="G156" s="36"/>
      <c r="H156" s="38">
        <v>142628</v>
      </c>
      <c r="I156" s="38"/>
      <c r="J156" s="36"/>
      <c r="K156" s="36"/>
      <c r="L156" s="37">
        <v>114</v>
      </c>
      <c r="M156" s="37"/>
      <c r="N156" s="36"/>
      <c r="O156" s="36"/>
      <c r="P156" s="37" t="s">
        <v>228</v>
      </c>
      <c r="Q156" s="37"/>
      <c r="R156" s="36"/>
      <c r="S156" s="36"/>
      <c r="T156" s="38">
        <v>142742</v>
      </c>
      <c r="U156" s="38"/>
      <c r="V156" s="36"/>
      <c r="W156" s="45"/>
      <c r="X156" s="45"/>
      <c r="Y156" s="45"/>
      <c r="Z156" s="45"/>
      <c r="AA156" s="45"/>
      <c r="AB156" s="45"/>
      <c r="AC156" s="45"/>
      <c r="AD156" s="45"/>
      <c r="AE156" s="45"/>
      <c r="AF156" s="45"/>
      <c r="AG156" s="45"/>
      <c r="AH156" s="45"/>
      <c r="AI156" s="45"/>
      <c r="AJ156" s="45"/>
      <c r="AK156" s="45"/>
      <c r="AL156" s="45"/>
      <c r="AM156" s="45"/>
      <c r="AN156" s="45"/>
      <c r="AO156" s="45"/>
      <c r="AP156" s="45"/>
      <c r="AQ156" s="45"/>
    </row>
    <row r="157" spans="1:43">
      <c r="A157" s="12"/>
      <c r="B157" s="35"/>
      <c r="C157" s="36"/>
      <c r="D157" s="37"/>
      <c r="E157" s="37"/>
      <c r="F157" s="36"/>
      <c r="G157" s="36"/>
      <c r="H157" s="38"/>
      <c r="I157" s="38"/>
      <c r="J157" s="36"/>
      <c r="K157" s="36"/>
      <c r="L157" s="37"/>
      <c r="M157" s="37"/>
      <c r="N157" s="36"/>
      <c r="O157" s="36"/>
      <c r="P157" s="37"/>
      <c r="Q157" s="37"/>
      <c r="R157" s="36"/>
      <c r="S157" s="36"/>
      <c r="T157" s="38"/>
      <c r="U157" s="38"/>
      <c r="V157" s="36"/>
      <c r="W157" s="45"/>
      <c r="X157" s="45"/>
      <c r="Y157" s="45"/>
      <c r="Z157" s="45"/>
      <c r="AA157" s="45"/>
      <c r="AB157" s="45"/>
      <c r="AC157" s="45"/>
      <c r="AD157" s="45"/>
      <c r="AE157" s="45"/>
      <c r="AF157" s="45"/>
      <c r="AG157" s="45"/>
      <c r="AH157" s="45"/>
      <c r="AI157" s="45"/>
      <c r="AJ157" s="45"/>
      <c r="AK157" s="45"/>
      <c r="AL157" s="45"/>
      <c r="AM157" s="45"/>
      <c r="AN157" s="45"/>
      <c r="AO157" s="45"/>
      <c r="AP157" s="45"/>
      <c r="AQ157" s="45"/>
    </row>
    <row r="158" spans="1:43">
      <c r="A158" s="12"/>
      <c r="B158" s="31" t="s">
        <v>88</v>
      </c>
      <c r="C158" s="26"/>
      <c r="D158" s="33" t="s">
        <v>228</v>
      </c>
      <c r="E158" s="33"/>
      <c r="F158" s="26"/>
      <c r="G158" s="26"/>
      <c r="H158" s="34">
        <v>96959</v>
      </c>
      <c r="I158" s="34"/>
      <c r="J158" s="26"/>
      <c r="K158" s="26"/>
      <c r="L158" s="34">
        <v>3358</v>
      </c>
      <c r="M158" s="34"/>
      <c r="N158" s="26"/>
      <c r="O158" s="26"/>
      <c r="P158" s="33" t="s">
        <v>228</v>
      </c>
      <c r="Q158" s="33"/>
      <c r="R158" s="26"/>
      <c r="S158" s="26"/>
      <c r="T158" s="34">
        <v>100317</v>
      </c>
      <c r="U158" s="34"/>
      <c r="V158" s="26"/>
      <c r="W158" s="45"/>
      <c r="X158" s="45"/>
      <c r="Y158" s="45"/>
      <c r="Z158" s="45"/>
      <c r="AA158" s="45"/>
      <c r="AB158" s="45"/>
      <c r="AC158" s="45"/>
      <c r="AD158" s="45"/>
      <c r="AE158" s="45"/>
      <c r="AF158" s="45"/>
      <c r="AG158" s="45"/>
      <c r="AH158" s="45"/>
      <c r="AI158" s="45"/>
      <c r="AJ158" s="45"/>
      <c r="AK158" s="45"/>
      <c r="AL158" s="45"/>
      <c r="AM158" s="45"/>
      <c r="AN158" s="45"/>
      <c r="AO158" s="45"/>
      <c r="AP158" s="45"/>
      <c r="AQ158" s="45"/>
    </row>
    <row r="159" spans="1:43">
      <c r="A159" s="12"/>
      <c r="B159" s="31"/>
      <c r="C159" s="26"/>
      <c r="D159" s="33"/>
      <c r="E159" s="33"/>
      <c r="F159" s="26"/>
      <c r="G159" s="26"/>
      <c r="H159" s="34"/>
      <c r="I159" s="34"/>
      <c r="J159" s="26"/>
      <c r="K159" s="26"/>
      <c r="L159" s="34"/>
      <c r="M159" s="34"/>
      <c r="N159" s="26"/>
      <c r="O159" s="26"/>
      <c r="P159" s="33"/>
      <c r="Q159" s="33"/>
      <c r="R159" s="26"/>
      <c r="S159" s="26"/>
      <c r="T159" s="34"/>
      <c r="U159" s="34"/>
      <c r="V159" s="26"/>
      <c r="W159" s="45"/>
      <c r="X159" s="45"/>
      <c r="Y159" s="45"/>
      <c r="Z159" s="45"/>
      <c r="AA159" s="45"/>
      <c r="AB159" s="45"/>
      <c r="AC159" s="45"/>
      <c r="AD159" s="45"/>
      <c r="AE159" s="45"/>
      <c r="AF159" s="45"/>
      <c r="AG159" s="45"/>
      <c r="AH159" s="45"/>
      <c r="AI159" s="45"/>
      <c r="AJ159" s="45"/>
      <c r="AK159" s="45"/>
      <c r="AL159" s="45"/>
      <c r="AM159" s="45"/>
      <c r="AN159" s="45"/>
      <c r="AO159" s="45"/>
      <c r="AP159" s="45"/>
      <c r="AQ159" s="45"/>
    </row>
    <row r="160" spans="1:43">
      <c r="A160" s="12"/>
      <c r="B160" s="35" t="s">
        <v>776</v>
      </c>
      <c r="C160" s="36"/>
      <c r="D160" s="38">
        <v>18996</v>
      </c>
      <c r="E160" s="38"/>
      <c r="F160" s="36"/>
      <c r="G160" s="36"/>
      <c r="H160" s="38">
        <v>279128</v>
      </c>
      <c r="I160" s="38"/>
      <c r="J160" s="36"/>
      <c r="K160" s="36"/>
      <c r="L160" s="38">
        <v>17005</v>
      </c>
      <c r="M160" s="38"/>
      <c r="N160" s="36"/>
      <c r="O160" s="36"/>
      <c r="P160" s="37" t="s">
        <v>228</v>
      </c>
      <c r="Q160" s="37"/>
      <c r="R160" s="36"/>
      <c r="S160" s="36"/>
      <c r="T160" s="38">
        <v>315129</v>
      </c>
      <c r="U160" s="38"/>
      <c r="V160" s="36"/>
      <c r="W160" s="45"/>
      <c r="X160" s="45"/>
      <c r="Y160" s="45"/>
      <c r="Z160" s="45"/>
      <c r="AA160" s="45"/>
      <c r="AB160" s="45"/>
      <c r="AC160" s="45"/>
      <c r="AD160" s="45"/>
      <c r="AE160" s="45"/>
      <c r="AF160" s="45"/>
      <c r="AG160" s="45"/>
      <c r="AH160" s="45"/>
      <c r="AI160" s="45"/>
      <c r="AJ160" s="45"/>
      <c r="AK160" s="45"/>
      <c r="AL160" s="45"/>
      <c r="AM160" s="45"/>
      <c r="AN160" s="45"/>
      <c r="AO160" s="45"/>
      <c r="AP160" s="45"/>
      <c r="AQ160" s="45"/>
    </row>
    <row r="161" spans="1:43" ht="15.75" thickBot="1">
      <c r="A161" s="12"/>
      <c r="B161" s="35"/>
      <c r="C161" s="36"/>
      <c r="D161" s="55"/>
      <c r="E161" s="55"/>
      <c r="F161" s="56"/>
      <c r="G161" s="36"/>
      <c r="H161" s="55"/>
      <c r="I161" s="55"/>
      <c r="J161" s="56"/>
      <c r="K161" s="36"/>
      <c r="L161" s="55"/>
      <c r="M161" s="55"/>
      <c r="N161" s="56"/>
      <c r="O161" s="36"/>
      <c r="P161" s="88"/>
      <c r="Q161" s="88"/>
      <c r="R161" s="56"/>
      <c r="S161" s="36"/>
      <c r="T161" s="55"/>
      <c r="U161" s="55"/>
      <c r="V161" s="56"/>
      <c r="W161" s="45"/>
      <c r="X161" s="45"/>
      <c r="Y161" s="45"/>
      <c r="Z161" s="45"/>
      <c r="AA161" s="45"/>
      <c r="AB161" s="45"/>
      <c r="AC161" s="45"/>
      <c r="AD161" s="45"/>
      <c r="AE161" s="45"/>
      <c r="AF161" s="45"/>
      <c r="AG161" s="45"/>
      <c r="AH161" s="45"/>
      <c r="AI161" s="45"/>
      <c r="AJ161" s="45"/>
      <c r="AK161" s="45"/>
      <c r="AL161" s="45"/>
      <c r="AM161" s="45"/>
      <c r="AN161" s="45"/>
      <c r="AO161" s="45"/>
      <c r="AP161" s="45"/>
      <c r="AQ161" s="45"/>
    </row>
    <row r="162" spans="1:43">
      <c r="A162" s="12"/>
      <c r="B162" s="148" t="s">
        <v>91</v>
      </c>
      <c r="C162" s="26"/>
      <c r="D162" s="58">
        <v>178993</v>
      </c>
      <c r="E162" s="58"/>
      <c r="F162" s="42"/>
      <c r="G162" s="26"/>
      <c r="H162" s="58">
        <v>847771</v>
      </c>
      <c r="I162" s="58"/>
      <c r="J162" s="42"/>
      <c r="K162" s="26"/>
      <c r="L162" s="58">
        <v>37200</v>
      </c>
      <c r="M162" s="58"/>
      <c r="N162" s="42"/>
      <c r="O162" s="26"/>
      <c r="P162" s="98" t="s">
        <v>765</v>
      </c>
      <c r="Q162" s="98"/>
      <c r="R162" s="64" t="s">
        <v>271</v>
      </c>
      <c r="S162" s="26"/>
      <c r="T162" s="58">
        <v>1059882</v>
      </c>
      <c r="U162" s="58"/>
      <c r="V162" s="42"/>
      <c r="W162" s="45"/>
      <c r="X162" s="45"/>
      <c r="Y162" s="45"/>
      <c r="Z162" s="45"/>
      <c r="AA162" s="45"/>
      <c r="AB162" s="45"/>
      <c r="AC162" s="45"/>
      <c r="AD162" s="45"/>
      <c r="AE162" s="45"/>
      <c r="AF162" s="45"/>
      <c r="AG162" s="45"/>
      <c r="AH162" s="45"/>
      <c r="AI162" s="45"/>
      <c r="AJ162" s="45"/>
      <c r="AK162" s="45"/>
      <c r="AL162" s="45"/>
      <c r="AM162" s="45"/>
      <c r="AN162" s="45"/>
      <c r="AO162" s="45"/>
      <c r="AP162" s="45"/>
      <c r="AQ162" s="45"/>
    </row>
    <row r="163" spans="1:43">
      <c r="A163" s="12"/>
      <c r="B163" s="148"/>
      <c r="C163" s="26"/>
      <c r="D163" s="144"/>
      <c r="E163" s="144"/>
      <c r="F163" s="143"/>
      <c r="G163" s="26"/>
      <c r="H163" s="144"/>
      <c r="I163" s="144"/>
      <c r="J163" s="143"/>
      <c r="K163" s="26"/>
      <c r="L163" s="144"/>
      <c r="M163" s="144"/>
      <c r="N163" s="143"/>
      <c r="O163" s="26"/>
      <c r="P163" s="142"/>
      <c r="Q163" s="142"/>
      <c r="R163" s="141"/>
      <c r="S163" s="26"/>
      <c r="T163" s="144"/>
      <c r="U163" s="144"/>
      <c r="V163" s="143"/>
      <c r="W163" s="45"/>
      <c r="X163" s="45"/>
      <c r="Y163" s="45"/>
      <c r="Z163" s="45"/>
      <c r="AA163" s="45"/>
      <c r="AB163" s="45"/>
      <c r="AC163" s="45"/>
      <c r="AD163" s="45"/>
      <c r="AE163" s="45"/>
      <c r="AF163" s="45"/>
      <c r="AG163" s="45"/>
      <c r="AH163" s="45"/>
      <c r="AI163" s="45"/>
      <c r="AJ163" s="45"/>
      <c r="AK163" s="45"/>
      <c r="AL163" s="45"/>
      <c r="AM163" s="45"/>
      <c r="AN163" s="45"/>
      <c r="AO163" s="45"/>
      <c r="AP163" s="45"/>
      <c r="AQ163" s="45"/>
    </row>
    <row r="164" spans="1:43">
      <c r="A164" s="12"/>
      <c r="B164" s="29" t="s">
        <v>92</v>
      </c>
      <c r="C164" s="36"/>
      <c r="D164" s="38">
        <v>1908503</v>
      </c>
      <c r="E164" s="38"/>
      <c r="F164" s="36"/>
      <c r="G164" s="36"/>
      <c r="H164" s="37" t="s">
        <v>228</v>
      </c>
      <c r="I164" s="37"/>
      <c r="J164" s="36"/>
      <c r="K164" s="36"/>
      <c r="L164" s="37" t="s">
        <v>228</v>
      </c>
      <c r="M164" s="37"/>
      <c r="N164" s="36"/>
      <c r="O164" s="36"/>
      <c r="P164" s="37" t="s">
        <v>228</v>
      </c>
      <c r="Q164" s="37"/>
      <c r="R164" s="36"/>
      <c r="S164" s="36"/>
      <c r="T164" s="38">
        <v>1908503</v>
      </c>
      <c r="U164" s="38"/>
      <c r="V164" s="36"/>
      <c r="W164" s="45"/>
      <c r="X164" s="45"/>
      <c r="Y164" s="45"/>
      <c r="Z164" s="45"/>
      <c r="AA164" s="45"/>
      <c r="AB164" s="45"/>
      <c r="AC164" s="45"/>
      <c r="AD164" s="45"/>
      <c r="AE164" s="45"/>
      <c r="AF164" s="45"/>
      <c r="AG164" s="45"/>
      <c r="AH164" s="45"/>
      <c r="AI164" s="45"/>
      <c r="AJ164" s="45"/>
      <c r="AK164" s="45"/>
      <c r="AL164" s="45"/>
      <c r="AM164" s="45"/>
      <c r="AN164" s="45"/>
      <c r="AO164" s="45"/>
      <c r="AP164" s="45"/>
      <c r="AQ164" s="45"/>
    </row>
    <row r="165" spans="1:43">
      <c r="A165" s="12"/>
      <c r="B165" s="29"/>
      <c r="C165" s="36"/>
      <c r="D165" s="38"/>
      <c r="E165" s="38"/>
      <c r="F165" s="36"/>
      <c r="G165" s="36"/>
      <c r="H165" s="37"/>
      <c r="I165" s="37"/>
      <c r="J165" s="36"/>
      <c r="K165" s="36"/>
      <c r="L165" s="37"/>
      <c r="M165" s="37"/>
      <c r="N165" s="36"/>
      <c r="O165" s="36"/>
      <c r="P165" s="37"/>
      <c r="Q165" s="37"/>
      <c r="R165" s="36"/>
      <c r="S165" s="36"/>
      <c r="T165" s="38"/>
      <c r="U165" s="38"/>
      <c r="V165" s="36"/>
      <c r="W165" s="45"/>
      <c r="X165" s="45"/>
      <c r="Y165" s="45"/>
      <c r="Z165" s="45"/>
      <c r="AA165" s="45"/>
      <c r="AB165" s="45"/>
      <c r="AC165" s="45"/>
      <c r="AD165" s="45"/>
      <c r="AE165" s="45"/>
      <c r="AF165" s="45"/>
      <c r="AG165" s="45"/>
      <c r="AH165" s="45"/>
      <c r="AI165" s="45"/>
      <c r="AJ165" s="45"/>
      <c r="AK165" s="45"/>
      <c r="AL165" s="45"/>
      <c r="AM165" s="45"/>
      <c r="AN165" s="45"/>
      <c r="AO165" s="45"/>
      <c r="AP165" s="45"/>
      <c r="AQ165" s="45"/>
    </row>
    <row r="166" spans="1:43">
      <c r="A166" s="12"/>
      <c r="B166" s="32" t="s">
        <v>777</v>
      </c>
      <c r="C166" s="26"/>
      <c r="D166" s="33" t="s">
        <v>228</v>
      </c>
      <c r="E166" s="33"/>
      <c r="F166" s="26"/>
      <c r="G166" s="26"/>
      <c r="H166" s="34">
        <v>67253</v>
      </c>
      <c r="I166" s="34"/>
      <c r="J166" s="26"/>
      <c r="K166" s="26"/>
      <c r="L166" s="33" t="s">
        <v>228</v>
      </c>
      <c r="M166" s="33"/>
      <c r="N166" s="26"/>
      <c r="O166" s="26"/>
      <c r="P166" s="33" t="s">
        <v>228</v>
      </c>
      <c r="Q166" s="33"/>
      <c r="R166" s="26"/>
      <c r="S166" s="26"/>
      <c r="T166" s="34">
        <v>67253</v>
      </c>
      <c r="U166" s="34"/>
      <c r="V166" s="26"/>
      <c r="W166" s="45"/>
      <c r="X166" s="45"/>
      <c r="Y166" s="45"/>
      <c r="Z166" s="45"/>
      <c r="AA166" s="45"/>
      <c r="AB166" s="45"/>
      <c r="AC166" s="45"/>
      <c r="AD166" s="45"/>
      <c r="AE166" s="45"/>
      <c r="AF166" s="45"/>
      <c r="AG166" s="45"/>
      <c r="AH166" s="45"/>
      <c r="AI166" s="45"/>
      <c r="AJ166" s="45"/>
      <c r="AK166" s="45"/>
      <c r="AL166" s="45"/>
      <c r="AM166" s="45"/>
      <c r="AN166" s="45"/>
      <c r="AO166" s="45"/>
      <c r="AP166" s="45"/>
      <c r="AQ166" s="45"/>
    </row>
    <row r="167" spans="1:43">
      <c r="A167" s="12"/>
      <c r="B167" s="32"/>
      <c r="C167" s="26"/>
      <c r="D167" s="33"/>
      <c r="E167" s="33"/>
      <c r="F167" s="26"/>
      <c r="G167" s="26"/>
      <c r="H167" s="34"/>
      <c r="I167" s="34"/>
      <c r="J167" s="26"/>
      <c r="K167" s="26"/>
      <c r="L167" s="33"/>
      <c r="M167" s="33"/>
      <c r="N167" s="26"/>
      <c r="O167" s="26"/>
      <c r="P167" s="33"/>
      <c r="Q167" s="33"/>
      <c r="R167" s="26"/>
      <c r="S167" s="26"/>
      <c r="T167" s="34"/>
      <c r="U167" s="34"/>
      <c r="V167" s="26"/>
      <c r="W167" s="45"/>
      <c r="X167" s="45"/>
      <c r="Y167" s="45"/>
      <c r="Z167" s="45"/>
      <c r="AA167" s="45"/>
      <c r="AB167" s="45"/>
      <c r="AC167" s="45"/>
      <c r="AD167" s="45"/>
      <c r="AE167" s="45"/>
      <c r="AF167" s="45"/>
      <c r="AG167" s="45"/>
      <c r="AH167" s="45"/>
      <c r="AI167" s="45"/>
      <c r="AJ167" s="45"/>
      <c r="AK167" s="45"/>
      <c r="AL167" s="45"/>
      <c r="AM167" s="45"/>
      <c r="AN167" s="45"/>
      <c r="AO167" s="45"/>
      <c r="AP167" s="45"/>
      <c r="AQ167" s="45"/>
    </row>
    <row r="168" spans="1:43">
      <c r="A168" s="12"/>
      <c r="B168" s="29" t="s">
        <v>778</v>
      </c>
      <c r="C168" s="36"/>
      <c r="D168" s="37" t="s">
        <v>228</v>
      </c>
      <c r="E168" s="37"/>
      <c r="F168" s="36"/>
      <c r="G168" s="36"/>
      <c r="H168" s="38">
        <v>464869</v>
      </c>
      <c r="I168" s="38"/>
      <c r="J168" s="36"/>
      <c r="K168" s="36"/>
      <c r="L168" s="37" t="s">
        <v>228</v>
      </c>
      <c r="M168" s="37"/>
      <c r="N168" s="36"/>
      <c r="O168" s="36"/>
      <c r="P168" s="37" t="s">
        <v>228</v>
      </c>
      <c r="Q168" s="37"/>
      <c r="R168" s="36"/>
      <c r="S168" s="36"/>
      <c r="T168" s="38">
        <v>464869</v>
      </c>
      <c r="U168" s="38"/>
      <c r="V168" s="36"/>
      <c r="W168" s="45"/>
      <c r="X168" s="45"/>
      <c r="Y168" s="45"/>
      <c r="Z168" s="45"/>
      <c r="AA168" s="45"/>
      <c r="AB168" s="45"/>
      <c r="AC168" s="45"/>
      <c r="AD168" s="45"/>
      <c r="AE168" s="45"/>
      <c r="AF168" s="45"/>
      <c r="AG168" s="45"/>
      <c r="AH168" s="45"/>
      <c r="AI168" s="45"/>
      <c r="AJ168" s="45"/>
      <c r="AK168" s="45"/>
      <c r="AL168" s="45"/>
      <c r="AM168" s="45"/>
      <c r="AN168" s="45"/>
      <c r="AO168" s="45"/>
      <c r="AP168" s="45"/>
      <c r="AQ168" s="45"/>
    </row>
    <row r="169" spans="1:43">
      <c r="A169" s="12"/>
      <c r="B169" s="29"/>
      <c r="C169" s="36"/>
      <c r="D169" s="37"/>
      <c r="E169" s="37"/>
      <c r="F169" s="36"/>
      <c r="G169" s="36"/>
      <c r="H169" s="38"/>
      <c r="I169" s="38"/>
      <c r="J169" s="36"/>
      <c r="K169" s="36"/>
      <c r="L169" s="37"/>
      <c r="M169" s="37"/>
      <c r="N169" s="36"/>
      <c r="O169" s="36"/>
      <c r="P169" s="37"/>
      <c r="Q169" s="37"/>
      <c r="R169" s="36"/>
      <c r="S169" s="36"/>
      <c r="T169" s="38"/>
      <c r="U169" s="38"/>
      <c r="V169" s="36"/>
      <c r="W169" s="45"/>
      <c r="X169" s="45"/>
      <c r="Y169" s="45"/>
      <c r="Z169" s="45"/>
      <c r="AA169" s="45"/>
      <c r="AB169" s="45"/>
      <c r="AC169" s="45"/>
      <c r="AD169" s="45"/>
      <c r="AE169" s="45"/>
      <c r="AF169" s="45"/>
      <c r="AG169" s="45"/>
      <c r="AH169" s="45"/>
      <c r="AI169" s="45"/>
      <c r="AJ169" s="45"/>
      <c r="AK169" s="45"/>
      <c r="AL169" s="45"/>
      <c r="AM169" s="45"/>
      <c r="AN169" s="45"/>
      <c r="AO169" s="45"/>
      <c r="AP169" s="45"/>
      <c r="AQ169" s="45"/>
    </row>
    <row r="170" spans="1:43">
      <c r="A170" s="12"/>
      <c r="B170" s="32" t="s">
        <v>128</v>
      </c>
      <c r="C170" s="26"/>
      <c r="D170" s="33" t="s">
        <v>228</v>
      </c>
      <c r="E170" s="33"/>
      <c r="F170" s="26"/>
      <c r="G170" s="26"/>
      <c r="H170" s="34">
        <v>128404</v>
      </c>
      <c r="I170" s="34"/>
      <c r="J170" s="26"/>
      <c r="K170" s="26"/>
      <c r="L170" s="34">
        <v>12954</v>
      </c>
      <c r="M170" s="34"/>
      <c r="N170" s="26"/>
      <c r="O170" s="26"/>
      <c r="P170" s="33" t="s">
        <v>228</v>
      </c>
      <c r="Q170" s="33"/>
      <c r="R170" s="26"/>
      <c r="S170" s="26"/>
      <c r="T170" s="34">
        <v>141358</v>
      </c>
      <c r="U170" s="34"/>
      <c r="V170" s="26"/>
      <c r="W170" s="45"/>
      <c r="X170" s="45"/>
      <c r="Y170" s="45"/>
      <c r="Z170" s="45"/>
      <c r="AA170" s="45"/>
      <c r="AB170" s="45"/>
      <c r="AC170" s="45"/>
      <c r="AD170" s="45"/>
      <c r="AE170" s="45"/>
      <c r="AF170" s="45"/>
      <c r="AG170" s="45"/>
      <c r="AH170" s="45"/>
      <c r="AI170" s="45"/>
      <c r="AJ170" s="45"/>
      <c r="AK170" s="45"/>
      <c r="AL170" s="45"/>
      <c r="AM170" s="45"/>
      <c r="AN170" s="45"/>
      <c r="AO170" s="45"/>
      <c r="AP170" s="45"/>
      <c r="AQ170" s="45"/>
    </row>
    <row r="171" spans="1:43">
      <c r="A171" s="12"/>
      <c r="B171" s="32"/>
      <c r="C171" s="26"/>
      <c r="D171" s="33"/>
      <c r="E171" s="33"/>
      <c r="F171" s="26"/>
      <c r="G171" s="26"/>
      <c r="H171" s="34"/>
      <c r="I171" s="34"/>
      <c r="J171" s="26"/>
      <c r="K171" s="26"/>
      <c r="L171" s="34"/>
      <c r="M171" s="34"/>
      <c r="N171" s="26"/>
      <c r="O171" s="26"/>
      <c r="P171" s="33"/>
      <c r="Q171" s="33"/>
      <c r="R171" s="26"/>
      <c r="S171" s="26"/>
      <c r="T171" s="34"/>
      <c r="U171" s="34"/>
      <c r="V171" s="26"/>
      <c r="W171" s="45"/>
      <c r="X171" s="45"/>
      <c r="Y171" s="45"/>
      <c r="Z171" s="45"/>
      <c r="AA171" s="45"/>
      <c r="AB171" s="45"/>
      <c r="AC171" s="45"/>
      <c r="AD171" s="45"/>
      <c r="AE171" s="45"/>
      <c r="AF171" s="45"/>
      <c r="AG171" s="45"/>
      <c r="AH171" s="45"/>
      <c r="AI171" s="45"/>
      <c r="AJ171" s="45"/>
      <c r="AK171" s="45"/>
      <c r="AL171" s="45"/>
      <c r="AM171" s="45"/>
      <c r="AN171" s="45"/>
      <c r="AO171" s="45"/>
      <c r="AP171" s="45"/>
      <c r="AQ171" s="45"/>
    </row>
    <row r="172" spans="1:43">
      <c r="A172" s="12"/>
      <c r="B172" s="29" t="s">
        <v>775</v>
      </c>
      <c r="C172" s="36"/>
      <c r="D172" s="38">
        <v>2100143</v>
      </c>
      <c r="E172" s="38"/>
      <c r="F172" s="36"/>
      <c r="G172" s="36"/>
      <c r="H172" s="37" t="s">
        <v>228</v>
      </c>
      <c r="I172" s="37"/>
      <c r="J172" s="36"/>
      <c r="K172" s="36"/>
      <c r="L172" s="38">
        <v>58389</v>
      </c>
      <c r="M172" s="38"/>
      <c r="N172" s="36"/>
      <c r="O172" s="36"/>
      <c r="P172" s="37" t="s">
        <v>771</v>
      </c>
      <c r="Q172" s="37"/>
      <c r="R172" s="29" t="s">
        <v>271</v>
      </c>
      <c r="S172" s="36"/>
      <c r="T172" s="37" t="s">
        <v>228</v>
      </c>
      <c r="U172" s="37"/>
      <c r="V172" s="36"/>
      <c r="W172" s="45"/>
      <c r="X172" s="45"/>
      <c r="Y172" s="45"/>
      <c r="Z172" s="45"/>
      <c r="AA172" s="45"/>
      <c r="AB172" s="45"/>
      <c r="AC172" s="45"/>
      <c r="AD172" s="45"/>
      <c r="AE172" s="45"/>
      <c r="AF172" s="45"/>
      <c r="AG172" s="45"/>
      <c r="AH172" s="45"/>
      <c r="AI172" s="45"/>
      <c r="AJ172" s="45"/>
      <c r="AK172" s="45"/>
      <c r="AL172" s="45"/>
      <c r="AM172" s="45"/>
      <c r="AN172" s="45"/>
      <c r="AO172" s="45"/>
      <c r="AP172" s="45"/>
      <c r="AQ172" s="45"/>
    </row>
    <row r="173" spans="1:43">
      <c r="A173" s="12"/>
      <c r="B173" s="29"/>
      <c r="C173" s="36"/>
      <c r="D173" s="38"/>
      <c r="E173" s="38"/>
      <c r="F173" s="36"/>
      <c r="G173" s="36"/>
      <c r="H173" s="37"/>
      <c r="I173" s="37"/>
      <c r="J173" s="36"/>
      <c r="K173" s="36"/>
      <c r="L173" s="38"/>
      <c r="M173" s="38"/>
      <c r="N173" s="36"/>
      <c r="O173" s="36"/>
      <c r="P173" s="37"/>
      <c r="Q173" s="37"/>
      <c r="R173" s="29"/>
      <c r="S173" s="36"/>
      <c r="T173" s="37"/>
      <c r="U173" s="37"/>
      <c r="V173" s="36"/>
      <c r="W173" s="45"/>
      <c r="X173" s="45"/>
      <c r="Y173" s="45"/>
      <c r="Z173" s="45"/>
      <c r="AA173" s="45"/>
      <c r="AB173" s="45"/>
      <c r="AC173" s="45"/>
      <c r="AD173" s="45"/>
      <c r="AE173" s="45"/>
      <c r="AF173" s="45"/>
      <c r="AG173" s="45"/>
      <c r="AH173" s="45"/>
      <c r="AI173" s="45"/>
      <c r="AJ173" s="45"/>
      <c r="AK173" s="45"/>
      <c r="AL173" s="45"/>
      <c r="AM173" s="45"/>
      <c r="AN173" s="45"/>
      <c r="AO173" s="45"/>
      <c r="AP173" s="45"/>
      <c r="AQ173" s="45"/>
    </row>
    <row r="174" spans="1:43">
      <c r="A174" s="12"/>
      <c r="B174" s="32" t="s">
        <v>779</v>
      </c>
      <c r="C174" s="26"/>
      <c r="D174" s="34">
        <v>2514</v>
      </c>
      <c r="E174" s="34"/>
      <c r="F174" s="26"/>
      <c r="G174" s="26"/>
      <c r="H174" s="34">
        <v>125661</v>
      </c>
      <c r="I174" s="34"/>
      <c r="J174" s="26"/>
      <c r="K174" s="26"/>
      <c r="L174" s="33">
        <v>532</v>
      </c>
      <c r="M174" s="33"/>
      <c r="N174" s="26"/>
      <c r="O174" s="26"/>
      <c r="P174" s="33" t="s">
        <v>228</v>
      </c>
      <c r="Q174" s="33"/>
      <c r="R174" s="26"/>
      <c r="S174" s="26"/>
      <c r="T174" s="34">
        <v>128707</v>
      </c>
      <c r="U174" s="34"/>
      <c r="V174" s="26"/>
      <c r="W174" s="45"/>
      <c r="X174" s="45"/>
      <c r="Y174" s="45"/>
      <c r="Z174" s="45"/>
      <c r="AA174" s="45"/>
      <c r="AB174" s="45"/>
      <c r="AC174" s="45"/>
      <c r="AD174" s="45"/>
      <c r="AE174" s="45"/>
      <c r="AF174" s="45"/>
      <c r="AG174" s="45"/>
      <c r="AH174" s="45"/>
      <c r="AI174" s="45"/>
      <c r="AJ174" s="45"/>
      <c r="AK174" s="45"/>
      <c r="AL174" s="45"/>
      <c r="AM174" s="45"/>
      <c r="AN174" s="45"/>
      <c r="AO174" s="45"/>
      <c r="AP174" s="45"/>
      <c r="AQ174" s="45"/>
    </row>
    <row r="175" spans="1:43" ht="15.75" thickBot="1">
      <c r="A175" s="12"/>
      <c r="B175" s="32"/>
      <c r="C175" s="26"/>
      <c r="D175" s="59"/>
      <c r="E175" s="59"/>
      <c r="F175" s="60"/>
      <c r="G175" s="26"/>
      <c r="H175" s="59"/>
      <c r="I175" s="59"/>
      <c r="J175" s="60"/>
      <c r="K175" s="26"/>
      <c r="L175" s="77"/>
      <c r="M175" s="77"/>
      <c r="N175" s="60"/>
      <c r="O175" s="26"/>
      <c r="P175" s="77"/>
      <c r="Q175" s="77"/>
      <c r="R175" s="60"/>
      <c r="S175" s="26"/>
      <c r="T175" s="59"/>
      <c r="U175" s="59"/>
      <c r="V175" s="60"/>
      <c r="W175" s="45"/>
      <c r="X175" s="45"/>
      <c r="Y175" s="45"/>
      <c r="Z175" s="45"/>
      <c r="AA175" s="45"/>
      <c r="AB175" s="45"/>
      <c r="AC175" s="45"/>
      <c r="AD175" s="45"/>
      <c r="AE175" s="45"/>
      <c r="AF175" s="45"/>
      <c r="AG175" s="45"/>
      <c r="AH175" s="45"/>
      <c r="AI175" s="45"/>
      <c r="AJ175" s="45"/>
      <c r="AK175" s="45"/>
      <c r="AL175" s="45"/>
      <c r="AM175" s="45"/>
      <c r="AN175" s="45"/>
      <c r="AO175" s="45"/>
      <c r="AP175" s="45"/>
      <c r="AQ175" s="45"/>
    </row>
    <row r="176" spans="1:43">
      <c r="A176" s="12"/>
      <c r="B176" s="132" t="s">
        <v>97</v>
      </c>
      <c r="C176" s="36"/>
      <c r="D176" s="43">
        <v>4190153</v>
      </c>
      <c r="E176" s="43"/>
      <c r="F176" s="44"/>
      <c r="G176" s="36"/>
      <c r="H176" s="43">
        <v>1633958</v>
      </c>
      <c r="I176" s="43"/>
      <c r="J176" s="44"/>
      <c r="K176" s="36"/>
      <c r="L176" s="43">
        <v>109075</v>
      </c>
      <c r="M176" s="43"/>
      <c r="N176" s="44"/>
      <c r="O176" s="36"/>
      <c r="P176" s="83" t="s">
        <v>780</v>
      </c>
      <c r="Q176" s="83"/>
      <c r="R176" s="30" t="s">
        <v>271</v>
      </c>
      <c r="S176" s="36"/>
      <c r="T176" s="43">
        <v>3770572</v>
      </c>
      <c r="U176" s="43"/>
      <c r="V176" s="44"/>
      <c r="W176" s="45"/>
      <c r="X176" s="45"/>
      <c r="Y176" s="45"/>
      <c r="Z176" s="45"/>
      <c r="AA176" s="45"/>
      <c r="AB176" s="45"/>
      <c r="AC176" s="45"/>
      <c r="AD176" s="45"/>
      <c r="AE176" s="45"/>
      <c r="AF176" s="45"/>
      <c r="AG176" s="45"/>
      <c r="AH176" s="45"/>
      <c r="AI176" s="45"/>
      <c r="AJ176" s="45"/>
      <c r="AK176" s="45"/>
      <c r="AL176" s="45"/>
      <c r="AM176" s="45"/>
      <c r="AN176" s="45"/>
      <c r="AO176" s="45"/>
      <c r="AP176" s="45"/>
      <c r="AQ176" s="45"/>
    </row>
    <row r="177" spans="1:43">
      <c r="A177" s="12"/>
      <c r="B177" s="132"/>
      <c r="C177" s="36"/>
      <c r="D177" s="70"/>
      <c r="E177" s="70"/>
      <c r="F177" s="71"/>
      <c r="G177" s="36"/>
      <c r="H177" s="70"/>
      <c r="I177" s="70"/>
      <c r="J177" s="71"/>
      <c r="K177" s="36"/>
      <c r="L177" s="70"/>
      <c r="M177" s="70"/>
      <c r="N177" s="71"/>
      <c r="O177" s="36"/>
      <c r="P177" s="84"/>
      <c r="Q177" s="84"/>
      <c r="R177" s="69"/>
      <c r="S177" s="36"/>
      <c r="T177" s="70"/>
      <c r="U177" s="70"/>
      <c r="V177" s="71"/>
      <c r="W177" s="45"/>
      <c r="X177" s="45"/>
      <c r="Y177" s="45"/>
      <c r="Z177" s="45"/>
      <c r="AA177" s="45"/>
      <c r="AB177" s="45"/>
      <c r="AC177" s="45"/>
      <c r="AD177" s="45"/>
      <c r="AE177" s="45"/>
      <c r="AF177" s="45"/>
      <c r="AG177" s="45"/>
      <c r="AH177" s="45"/>
      <c r="AI177" s="45"/>
      <c r="AJ177" s="45"/>
      <c r="AK177" s="45"/>
      <c r="AL177" s="45"/>
      <c r="AM177" s="45"/>
      <c r="AN177" s="45"/>
      <c r="AO177" s="45"/>
      <c r="AP177" s="45"/>
      <c r="AQ177" s="45"/>
    </row>
    <row r="178" spans="1:43">
      <c r="A178" s="12"/>
      <c r="B178" s="32" t="s">
        <v>781</v>
      </c>
      <c r="C178" s="26"/>
      <c r="D178" s="34">
        <v>2038293</v>
      </c>
      <c r="E178" s="34"/>
      <c r="F178" s="26"/>
      <c r="G178" s="26"/>
      <c r="H178" s="34">
        <v>6185340</v>
      </c>
      <c r="I178" s="34"/>
      <c r="J178" s="26"/>
      <c r="K178" s="26"/>
      <c r="L178" s="34">
        <v>205109</v>
      </c>
      <c r="M178" s="34"/>
      <c r="N178" s="26"/>
      <c r="O178" s="26"/>
      <c r="P178" s="33" t="s">
        <v>770</v>
      </c>
      <c r="Q178" s="33"/>
      <c r="R178" s="32" t="s">
        <v>271</v>
      </c>
      <c r="S178" s="26"/>
      <c r="T178" s="34">
        <v>2038293</v>
      </c>
      <c r="U178" s="34"/>
      <c r="V178" s="26"/>
      <c r="W178" s="45"/>
      <c r="X178" s="45"/>
      <c r="Y178" s="45"/>
      <c r="Z178" s="45"/>
      <c r="AA178" s="45"/>
      <c r="AB178" s="45"/>
      <c r="AC178" s="45"/>
      <c r="AD178" s="45"/>
      <c r="AE178" s="45"/>
      <c r="AF178" s="45"/>
      <c r="AG178" s="45"/>
      <c r="AH178" s="45"/>
      <c r="AI178" s="45"/>
      <c r="AJ178" s="45"/>
      <c r="AK178" s="45"/>
      <c r="AL178" s="45"/>
      <c r="AM178" s="45"/>
      <c r="AN178" s="45"/>
      <c r="AO178" s="45"/>
      <c r="AP178" s="45"/>
      <c r="AQ178" s="45"/>
    </row>
    <row r="179" spans="1:43">
      <c r="A179" s="12"/>
      <c r="B179" s="32"/>
      <c r="C179" s="26"/>
      <c r="D179" s="34"/>
      <c r="E179" s="34"/>
      <c r="F179" s="26"/>
      <c r="G179" s="26"/>
      <c r="H179" s="34"/>
      <c r="I179" s="34"/>
      <c r="J179" s="26"/>
      <c r="K179" s="26"/>
      <c r="L179" s="34"/>
      <c r="M179" s="34"/>
      <c r="N179" s="26"/>
      <c r="O179" s="26"/>
      <c r="P179" s="33"/>
      <c r="Q179" s="33"/>
      <c r="R179" s="32"/>
      <c r="S179" s="26"/>
      <c r="T179" s="34"/>
      <c r="U179" s="34"/>
      <c r="V179" s="26"/>
      <c r="W179" s="45"/>
      <c r="X179" s="45"/>
      <c r="Y179" s="45"/>
      <c r="Z179" s="45"/>
      <c r="AA179" s="45"/>
      <c r="AB179" s="45"/>
      <c r="AC179" s="45"/>
      <c r="AD179" s="45"/>
      <c r="AE179" s="45"/>
      <c r="AF179" s="45"/>
      <c r="AG179" s="45"/>
      <c r="AH179" s="45"/>
      <c r="AI179" s="45"/>
      <c r="AJ179" s="45"/>
      <c r="AK179" s="45"/>
      <c r="AL179" s="45"/>
      <c r="AM179" s="45"/>
      <c r="AN179" s="45"/>
      <c r="AO179" s="45"/>
      <c r="AP179" s="45"/>
      <c r="AQ179" s="45"/>
    </row>
    <row r="180" spans="1:43">
      <c r="A180" s="12"/>
      <c r="B180" s="29" t="s">
        <v>782</v>
      </c>
      <c r="C180" s="36"/>
      <c r="D180" s="37" t="s">
        <v>228</v>
      </c>
      <c r="E180" s="37"/>
      <c r="F180" s="36"/>
      <c r="G180" s="36"/>
      <c r="H180" s="37" t="s">
        <v>228</v>
      </c>
      <c r="I180" s="37"/>
      <c r="J180" s="36"/>
      <c r="K180" s="36"/>
      <c r="L180" s="38">
        <v>10854</v>
      </c>
      <c r="M180" s="38"/>
      <c r="N180" s="36"/>
      <c r="O180" s="36"/>
      <c r="P180" s="37" t="s">
        <v>228</v>
      </c>
      <c r="Q180" s="37"/>
      <c r="R180" s="36"/>
      <c r="S180" s="36"/>
      <c r="T180" s="38">
        <v>10854</v>
      </c>
      <c r="U180" s="38"/>
      <c r="V180" s="36"/>
      <c r="W180" s="45"/>
      <c r="X180" s="45"/>
      <c r="Y180" s="45"/>
      <c r="Z180" s="45"/>
      <c r="AA180" s="45"/>
      <c r="AB180" s="45"/>
      <c r="AC180" s="45"/>
      <c r="AD180" s="45"/>
      <c r="AE180" s="45"/>
      <c r="AF180" s="45"/>
      <c r="AG180" s="45"/>
      <c r="AH180" s="45"/>
      <c r="AI180" s="45"/>
      <c r="AJ180" s="45"/>
      <c r="AK180" s="45"/>
      <c r="AL180" s="45"/>
      <c r="AM180" s="45"/>
      <c r="AN180" s="45"/>
      <c r="AO180" s="45"/>
      <c r="AP180" s="45"/>
      <c r="AQ180" s="45"/>
    </row>
    <row r="181" spans="1:43" ht="15.75" thickBot="1">
      <c r="A181" s="12"/>
      <c r="B181" s="29"/>
      <c r="C181" s="36"/>
      <c r="D181" s="88"/>
      <c r="E181" s="88"/>
      <c r="F181" s="56"/>
      <c r="G181" s="36"/>
      <c r="H181" s="88"/>
      <c r="I181" s="88"/>
      <c r="J181" s="56"/>
      <c r="K181" s="36"/>
      <c r="L181" s="55"/>
      <c r="M181" s="55"/>
      <c r="N181" s="56"/>
      <c r="O181" s="36"/>
      <c r="P181" s="88"/>
      <c r="Q181" s="88"/>
      <c r="R181" s="56"/>
      <c r="S181" s="36"/>
      <c r="T181" s="55"/>
      <c r="U181" s="55"/>
      <c r="V181" s="56"/>
      <c r="W181" s="45"/>
      <c r="X181" s="45"/>
      <c r="Y181" s="45"/>
      <c r="Z181" s="45"/>
      <c r="AA181" s="45"/>
      <c r="AB181" s="45"/>
      <c r="AC181" s="45"/>
      <c r="AD181" s="45"/>
      <c r="AE181" s="45"/>
      <c r="AF181" s="45"/>
      <c r="AG181" s="45"/>
      <c r="AH181" s="45"/>
      <c r="AI181" s="45"/>
      <c r="AJ181" s="45"/>
      <c r="AK181" s="45"/>
      <c r="AL181" s="45"/>
      <c r="AM181" s="45"/>
      <c r="AN181" s="45"/>
      <c r="AO181" s="45"/>
      <c r="AP181" s="45"/>
      <c r="AQ181" s="45"/>
    </row>
    <row r="182" spans="1:43">
      <c r="A182" s="12"/>
      <c r="B182" s="148" t="s">
        <v>783</v>
      </c>
      <c r="C182" s="26"/>
      <c r="D182" s="58">
        <v>2038293</v>
      </c>
      <c r="E182" s="58"/>
      <c r="F182" s="42"/>
      <c r="G182" s="26"/>
      <c r="H182" s="58">
        <v>6185340</v>
      </c>
      <c r="I182" s="58"/>
      <c r="J182" s="42"/>
      <c r="K182" s="26"/>
      <c r="L182" s="58">
        <v>215963</v>
      </c>
      <c r="M182" s="58"/>
      <c r="N182" s="42"/>
      <c r="O182" s="26"/>
      <c r="P182" s="98" t="s">
        <v>770</v>
      </c>
      <c r="Q182" s="98"/>
      <c r="R182" s="64" t="s">
        <v>271</v>
      </c>
      <c r="S182" s="26"/>
      <c r="T182" s="58">
        <v>2049147</v>
      </c>
      <c r="U182" s="58"/>
      <c r="V182" s="42"/>
      <c r="W182" s="45"/>
      <c r="X182" s="45"/>
      <c r="Y182" s="45"/>
      <c r="Z182" s="45"/>
      <c r="AA182" s="45"/>
      <c r="AB182" s="45"/>
      <c r="AC182" s="45"/>
      <c r="AD182" s="45"/>
      <c r="AE182" s="45"/>
      <c r="AF182" s="45"/>
      <c r="AG182" s="45"/>
      <c r="AH182" s="45"/>
      <c r="AI182" s="45"/>
      <c r="AJ182" s="45"/>
      <c r="AK182" s="45"/>
      <c r="AL182" s="45"/>
      <c r="AM182" s="45"/>
      <c r="AN182" s="45"/>
      <c r="AO182" s="45"/>
      <c r="AP182" s="45"/>
      <c r="AQ182" s="45"/>
    </row>
    <row r="183" spans="1:43" ht="15.75" thickBot="1">
      <c r="A183" s="12"/>
      <c r="B183" s="148"/>
      <c r="C183" s="26"/>
      <c r="D183" s="59"/>
      <c r="E183" s="59"/>
      <c r="F183" s="60"/>
      <c r="G183" s="26"/>
      <c r="H183" s="59"/>
      <c r="I183" s="59"/>
      <c r="J183" s="60"/>
      <c r="K183" s="26"/>
      <c r="L183" s="59"/>
      <c r="M183" s="59"/>
      <c r="N183" s="60"/>
      <c r="O183" s="26"/>
      <c r="P183" s="77"/>
      <c r="Q183" s="77"/>
      <c r="R183" s="78"/>
      <c r="S183" s="26"/>
      <c r="T183" s="59"/>
      <c r="U183" s="59"/>
      <c r="V183" s="60"/>
      <c r="W183" s="45"/>
      <c r="X183" s="45"/>
      <c r="Y183" s="45"/>
      <c r="Z183" s="45"/>
      <c r="AA183" s="45"/>
      <c r="AB183" s="45"/>
      <c r="AC183" s="45"/>
      <c r="AD183" s="45"/>
      <c r="AE183" s="45"/>
      <c r="AF183" s="45"/>
      <c r="AG183" s="45"/>
      <c r="AH183" s="45"/>
      <c r="AI183" s="45"/>
      <c r="AJ183" s="45"/>
      <c r="AK183" s="45"/>
      <c r="AL183" s="45"/>
      <c r="AM183" s="45"/>
      <c r="AN183" s="45"/>
      <c r="AO183" s="45"/>
      <c r="AP183" s="45"/>
      <c r="AQ183" s="45"/>
    </row>
    <row r="184" spans="1:43">
      <c r="A184" s="12"/>
      <c r="B184" s="132" t="s">
        <v>108</v>
      </c>
      <c r="C184" s="36"/>
      <c r="D184" s="30" t="s">
        <v>227</v>
      </c>
      <c r="E184" s="43">
        <v>6228446</v>
      </c>
      <c r="F184" s="44"/>
      <c r="G184" s="36"/>
      <c r="H184" s="30" t="s">
        <v>227</v>
      </c>
      <c r="I184" s="43">
        <v>7819298</v>
      </c>
      <c r="J184" s="44"/>
      <c r="K184" s="36"/>
      <c r="L184" s="30" t="s">
        <v>227</v>
      </c>
      <c r="M184" s="43">
        <v>325038</v>
      </c>
      <c r="N184" s="44"/>
      <c r="O184" s="36"/>
      <c r="P184" s="30" t="s">
        <v>227</v>
      </c>
      <c r="Q184" s="83" t="s">
        <v>773</v>
      </c>
      <c r="R184" s="30" t="s">
        <v>271</v>
      </c>
      <c r="S184" s="36"/>
      <c r="T184" s="30" t="s">
        <v>227</v>
      </c>
      <c r="U184" s="43">
        <v>5819719</v>
      </c>
      <c r="V184" s="44"/>
      <c r="W184" s="45"/>
      <c r="X184" s="45"/>
      <c r="Y184" s="45"/>
      <c r="Z184" s="45"/>
      <c r="AA184" s="45"/>
      <c r="AB184" s="45"/>
      <c r="AC184" s="45"/>
      <c r="AD184" s="45"/>
      <c r="AE184" s="45"/>
      <c r="AF184" s="45"/>
      <c r="AG184" s="45"/>
      <c r="AH184" s="45"/>
      <c r="AI184" s="45"/>
      <c r="AJ184" s="45"/>
      <c r="AK184" s="45"/>
      <c r="AL184" s="45"/>
      <c r="AM184" s="45"/>
      <c r="AN184" s="45"/>
      <c r="AO184" s="45"/>
      <c r="AP184" s="45"/>
      <c r="AQ184" s="45"/>
    </row>
    <row r="185" spans="1:43" ht="15.75" thickBot="1">
      <c r="A185" s="12"/>
      <c r="B185" s="132"/>
      <c r="C185" s="36"/>
      <c r="D185" s="79"/>
      <c r="E185" s="80"/>
      <c r="F185" s="81"/>
      <c r="G185" s="36"/>
      <c r="H185" s="79"/>
      <c r="I185" s="80"/>
      <c r="J185" s="81"/>
      <c r="K185" s="36"/>
      <c r="L185" s="79"/>
      <c r="M185" s="80"/>
      <c r="N185" s="81"/>
      <c r="O185" s="36"/>
      <c r="P185" s="79"/>
      <c r="Q185" s="85"/>
      <c r="R185" s="79"/>
      <c r="S185" s="36"/>
      <c r="T185" s="79"/>
      <c r="U185" s="80"/>
      <c r="V185" s="81"/>
      <c r="W185" s="45"/>
      <c r="X185" s="45"/>
      <c r="Y185" s="45"/>
      <c r="Z185" s="45"/>
      <c r="AA185" s="45"/>
      <c r="AB185" s="45"/>
      <c r="AC185" s="45"/>
      <c r="AD185" s="45"/>
      <c r="AE185" s="45"/>
      <c r="AF185" s="45"/>
      <c r="AG185" s="45"/>
      <c r="AH185" s="45"/>
      <c r="AI185" s="45"/>
      <c r="AJ185" s="45"/>
      <c r="AK185" s="45"/>
      <c r="AL185" s="45"/>
      <c r="AM185" s="45"/>
      <c r="AN185" s="45"/>
      <c r="AO185" s="45"/>
      <c r="AP185" s="45"/>
      <c r="AQ185" s="45"/>
    </row>
    <row r="186" spans="1:43" ht="15.75" thickTop="1">
      <c r="A186" s="12"/>
      <c r="B186" s="23"/>
      <c r="C186" s="23"/>
      <c r="D186" s="23"/>
      <c r="E186" s="23"/>
      <c r="F186" s="23"/>
      <c r="G186" s="23"/>
      <c r="H186" s="23"/>
      <c r="I186" s="23"/>
      <c r="J186" s="23"/>
      <c r="K186" s="23"/>
      <c r="L186" s="23"/>
      <c r="M186" s="23"/>
      <c r="N186" s="23"/>
      <c r="O186" s="23"/>
      <c r="P186" s="23"/>
      <c r="Q186" s="23"/>
      <c r="R186" s="23"/>
      <c r="S186" s="23"/>
      <c r="T186" s="23"/>
      <c r="U186" s="23"/>
      <c r="V186" s="23"/>
      <c r="W186" s="45"/>
      <c r="X186" s="45"/>
      <c r="Y186" s="45"/>
      <c r="Z186" s="45"/>
      <c r="AA186" s="45"/>
      <c r="AB186" s="45"/>
      <c r="AC186" s="45"/>
      <c r="AD186" s="45"/>
      <c r="AE186" s="45"/>
      <c r="AF186" s="45"/>
      <c r="AG186" s="45"/>
      <c r="AH186" s="45"/>
      <c r="AI186" s="45"/>
      <c r="AJ186" s="45"/>
      <c r="AK186" s="45"/>
      <c r="AL186" s="45"/>
      <c r="AM186" s="45"/>
      <c r="AN186" s="45"/>
      <c r="AO186" s="45"/>
      <c r="AP186" s="45"/>
      <c r="AQ186" s="45"/>
    </row>
    <row r="187" spans="1:43">
      <c r="A187" s="12"/>
      <c r="B187" s="15"/>
      <c r="C187" s="15"/>
      <c r="D187" s="15"/>
      <c r="E187" s="15"/>
      <c r="F187" s="15"/>
      <c r="G187" s="15"/>
      <c r="H187" s="15"/>
      <c r="I187" s="15"/>
      <c r="J187" s="15"/>
      <c r="K187" s="15"/>
      <c r="L187" s="15"/>
      <c r="M187" s="15"/>
      <c r="N187" s="15"/>
      <c r="O187" s="15"/>
      <c r="P187" s="15"/>
      <c r="Q187" s="15"/>
      <c r="R187" s="15"/>
      <c r="S187" s="15"/>
      <c r="T187" s="15"/>
      <c r="U187" s="15"/>
      <c r="V187" s="15"/>
      <c r="W187" s="45"/>
      <c r="X187" s="45"/>
      <c r="Y187" s="45"/>
      <c r="Z187" s="45"/>
      <c r="AA187" s="45"/>
      <c r="AB187" s="45"/>
      <c r="AC187" s="45"/>
      <c r="AD187" s="45"/>
      <c r="AE187" s="45"/>
      <c r="AF187" s="45"/>
      <c r="AG187" s="45"/>
      <c r="AH187" s="45"/>
      <c r="AI187" s="45"/>
      <c r="AJ187" s="45"/>
      <c r="AK187" s="45"/>
      <c r="AL187" s="45"/>
      <c r="AM187" s="45"/>
      <c r="AN187" s="45"/>
      <c r="AO187" s="45"/>
      <c r="AP187" s="45"/>
      <c r="AQ187" s="45"/>
    </row>
    <row r="188" spans="1:43">
      <c r="A188" s="12"/>
      <c r="B188" s="140" t="s">
        <v>707</v>
      </c>
      <c r="C188" s="140"/>
      <c r="D188" s="140"/>
      <c r="E188" s="140"/>
      <c r="F188" s="140"/>
      <c r="G188" s="140"/>
      <c r="H188" s="140"/>
      <c r="I188" s="140"/>
      <c r="J188" s="140"/>
      <c r="K188" s="140"/>
      <c r="L188" s="140"/>
      <c r="M188" s="140"/>
      <c r="N188" s="140"/>
      <c r="O188" s="140"/>
      <c r="P188" s="140"/>
      <c r="Q188" s="140"/>
      <c r="R188" s="140"/>
      <c r="S188" s="140"/>
      <c r="T188" s="140"/>
      <c r="U188" s="140"/>
      <c r="V188" s="140"/>
      <c r="W188" s="45"/>
      <c r="X188" s="45"/>
      <c r="Y188" s="45"/>
      <c r="Z188" s="45"/>
      <c r="AA188" s="45"/>
      <c r="AB188" s="45"/>
      <c r="AC188" s="45"/>
      <c r="AD188" s="45"/>
      <c r="AE188" s="45"/>
      <c r="AF188" s="45"/>
      <c r="AG188" s="45"/>
      <c r="AH188" s="45"/>
      <c r="AI188" s="45"/>
      <c r="AJ188" s="45"/>
      <c r="AK188" s="45"/>
      <c r="AL188" s="45"/>
      <c r="AM188" s="45"/>
      <c r="AN188" s="45"/>
      <c r="AO188" s="45"/>
      <c r="AP188" s="45"/>
      <c r="AQ188" s="45"/>
    </row>
    <row r="189" spans="1:43">
      <c r="A189" s="12"/>
      <c r="B189" s="140" t="s">
        <v>762</v>
      </c>
      <c r="C189" s="140"/>
      <c r="D189" s="140"/>
      <c r="E189" s="140"/>
      <c r="F189" s="140"/>
      <c r="G189" s="140"/>
      <c r="H189" s="140"/>
      <c r="I189" s="140"/>
      <c r="J189" s="140"/>
      <c r="K189" s="140"/>
      <c r="L189" s="140"/>
      <c r="M189" s="140"/>
      <c r="N189" s="140"/>
      <c r="O189" s="140"/>
      <c r="P189" s="140"/>
      <c r="Q189" s="140"/>
      <c r="R189" s="140"/>
      <c r="S189" s="140"/>
      <c r="T189" s="140"/>
      <c r="U189" s="140"/>
      <c r="V189" s="140"/>
      <c r="W189" s="45"/>
      <c r="X189" s="45"/>
      <c r="Y189" s="45"/>
      <c r="Z189" s="45"/>
      <c r="AA189" s="45"/>
      <c r="AB189" s="45"/>
      <c r="AC189" s="45"/>
      <c r="AD189" s="45"/>
      <c r="AE189" s="45"/>
      <c r="AF189" s="45"/>
      <c r="AG189" s="45"/>
      <c r="AH189" s="45"/>
      <c r="AI189" s="45"/>
      <c r="AJ189" s="45"/>
      <c r="AK189" s="45"/>
      <c r="AL189" s="45"/>
      <c r="AM189" s="45"/>
      <c r="AN189" s="45"/>
      <c r="AO189" s="45"/>
      <c r="AP189" s="45"/>
      <c r="AQ189" s="45"/>
    </row>
    <row r="190" spans="1:43">
      <c r="A190" s="12"/>
      <c r="B190" s="147">
        <v>41729</v>
      </c>
      <c r="C190" s="147"/>
      <c r="D190" s="147"/>
      <c r="E190" s="147"/>
      <c r="F190" s="147"/>
      <c r="G190" s="147"/>
      <c r="H190" s="147"/>
      <c r="I190" s="147"/>
      <c r="J190" s="147"/>
      <c r="K190" s="147"/>
      <c r="L190" s="147"/>
      <c r="M190" s="147"/>
      <c r="N190" s="147"/>
      <c r="O190" s="147"/>
      <c r="P190" s="147"/>
      <c r="Q190" s="147"/>
      <c r="R190" s="147"/>
      <c r="S190" s="147"/>
      <c r="T190" s="147"/>
      <c r="U190" s="147"/>
      <c r="V190" s="147"/>
      <c r="W190" s="45"/>
      <c r="X190" s="45"/>
      <c r="Y190" s="45"/>
      <c r="Z190" s="45"/>
      <c r="AA190" s="45"/>
      <c r="AB190" s="45"/>
      <c r="AC190" s="45"/>
      <c r="AD190" s="45"/>
      <c r="AE190" s="45"/>
      <c r="AF190" s="45"/>
      <c r="AG190" s="45"/>
      <c r="AH190" s="45"/>
      <c r="AI190" s="45"/>
      <c r="AJ190" s="45"/>
      <c r="AK190" s="45"/>
      <c r="AL190" s="45"/>
      <c r="AM190" s="45"/>
      <c r="AN190" s="45"/>
      <c r="AO190" s="45"/>
      <c r="AP190" s="45"/>
      <c r="AQ190" s="45"/>
    </row>
    <row r="191" spans="1:43">
      <c r="A191" s="12"/>
      <c r="B191" s="140" t="s">
        <v>709</v>
      </c>
      <c r="C191" s="140"/>
      <c r="D191" s="140"/>
      <c r="E191" s="140"/>
      <c r="F191" s="140"/>
      <c r="G191" s="140"/>
      <c r="H191" s="140"/>
      <c r="I191" s="140"/>
      <c r="J191" s="140"/>
      <c r="K191" s="140"/>
      <c r="L191" s="140"/>
      <c r="M191" s="140"/>
      <c r="N191" s="140"/>
      <c r="O191" s="140"/>
      <c r="P191" s="140"/>
      <c r="Q191" s="140"/>
      <c r="R191" s="140"/>
      <c r="S191" s="140"/>
      <c r="T191" s="140"/>
      <c r="U191" s="140"/>
      <c r="V191" s="140"/>
      <c r="W191" s="45"/>
      <c r="X191" s="45"/>
      <c r="Y191" s="45"/>
      <c r="Z191" s="45"/>
      <c r="AA191" s="45"/>
      <c r="AB191" s="45"/>
      <c r="AC191" s="45"/>
      <c r="AD191" s="45"/>
      <c r="AE191" s="45"/>
      <c r="AF191" s="45"/>
      <c r="AG191" s="45"/>
      <c r="AH191" s="45"/>
      <c r="AI191" s="45"/>
      <c r="AJ191" s="45"/>
      <c r="AK191" s="45"/>
      <c r="AL191" s="45"/>
      <c r="AM191" s="45"/>
      <c r="AN191" s="45"/>
      <c r="AO191" s="45"/>
      <c r="AP191" s="45"/>
      <c r="AQ191" s="45"/>
    </row>
    <row r="192" spans="1:43" ht="15.75" thickBot="1">
      <c r="A192" s="12"/>
      <c r="B192" s="14"/>
      <c r="C192" s="14"/>
      <c r="D192" s="27" t="s">
        <v>710</v>
      </c>
      <c r="E192" s="27"/>
      <c r="F192" s="27"/>
      <c r="G192" s="14"/>
      <c r="H192" s="27" t="s">
        <v>711</v>
      </c>
      <c r="I192" s="27"/>
      <c r="J192" s="27"/>
      <c r="K192" s="14"/>
      <c r="L192" s="27" t="s">
        <v>712</v>
      </c>
      <c r="M192" s="27"/>
      <c r="N192" s="27"/>
      <c r="O192" s="14"/>
      <c r="P192" s="27" t="s">
        <v>713</v>
      </c>
      <c r="Q192" s="27"/>
      <c r="R192" s="27"/>
      <c r="S192" s="14"/>
      <c r="T192" s="27" t="s">
        <v>714</v>
      </c>
      <c r="U192" s="27"/>
      <c r="V192" s="27"/>
      <c r="W192" s="45"/>
      <c r="X192" s="45"/>
      <c r="Y192" s="45"/>
      <c r="Z192" s="45"/>
      <c r="AA192" s="45"/>
      <c r="AB192" s="45"/>
      <c r="AC192" s="45"/>
      <c r="AD192" s="45"/>
      <c r="AE192" s="45"/>
      <c r="AF192" s="45"/>
      <c r="AG192" s="45"/>
      <c r="AH192" s="45"/>
      <c r="AI192" s="45"/>
      <c r="AJ192" s="45"/>
      <c r="AK192" s="45"/>
      <c r="AL192" s="45"/>
      <c r="AM192" s="45"/>
      <c r="AN192" s="45"/>
      <c r="AO192" s="45"/>
      <c r="AP192" s="45"/>
      <c r="AQ192" s="45"/>
    </row>
    <row r="193" spans="1:43">
      <c r="A193" s="12"/>
      <c r="B193" s="146" t="s">
        <v>763</v>
      </c>
      <c r="C193" s="19"/>
      <c r="D193" s="44"/>
      <c r="E193" s="44"/>
      <c r="F193" s="44"/>
      <c r="G193" s="19"/>
      <c r="H193" s="30"/>
      <c r="I193" s="30"/>
      <c r="J193" s="30"/>
      <c r="K193" s="19"/>
      <c r="L193" s="30"/>
      <c r="M193" s="30"/>
      <c r="N193" s="30"/>
      <c r="O193" s="19"/>
      <c r="P193" s="44"/>
      <c r="Q193" s="44"/>
      <c r="R193" s="44"/>
      <c r="S193" s="19"/>
      <c r="T193" s="44"/>
      <c r="U193" s="44"/>
      <c r="V193" s="44"/>
      <c r="W193" s="45"/>
      <c r="X193" s="45"/>
      <c r="Y193" s="45"/>
      <c r="Z193" s="45"/>
      <c r="AA193" s="45"/>
      <c r="AB193" s="45"/>
      <c r="AC193" s="45"/>
      <c r="AD193" s="45"/>
      <c r="AE193" s="45"/>
      <c r="AF193" s="45"/>
      <c r="AG193" s="45"/>
      <c r="AH193" s="45"/>
      <c r="AI193" s="45"/>
      <c r="AJ193" s="45"/>
      <c r="AK193" s="45"/>
      <c r="AL193" s="45"/>
      <c r="AM193" s="45"/>
      <c r="AN193" s="45"/>
      <c r="AO193" s="45"/>
      <c r="AP193" s="45"/>
      <c r="AQ193" s="45"/>
    </row>
    <row r="194" spans="1:43">
      <c r="A194" s="12"/>
      <c r="B194" s="11" t="s">
        <v>71</v>
      </c>
      <c r="C194" s="14"/>
      <c r="D194" s="26"/>
      <c r="E194" s="26"/>
      <c r="F194" s="26"/>
      <c r="G194" s="14"/>
      <c r="H194" s="32"/>
      <c r="I194" s="32"/>
      <c r="J194" s="32"/>
      <c r="K194" s="14"/>
      <c r="L194" s="32"/>
      <c r="M194" s="32"/>
      <c r="N194" s="32"/>
      <c r="O194" s="14"/>
      <c r="P194" s="26"/>
      <c r="Q194" s="26"/>
      <c r="R194" s="26"/>
      <c r="S194" s="14"/>
      <c r="T194" s="26"/>
      <c r="U194" s="26"/>
      <c r="V194" s="26"/>
      <c r="W194" s="45"/>
      <c r="X194" s="45"/>
      <c r="Y194" s="45"/>
      <c r="Z194" s="45"/>
      <c r="AA194" s="45"/>
      <c r="AB194" s="45"/>
      <c r="AC194" s="45"/>
      <c r="AD194" s="45"/>
      <c r="AE194" s="45"/>
      <c r="AF194" s="45"/>
      <c r="AG194" s="45"/>
      <c r="AH194" s="45"/>
      <c r="AI194" s="45"/>
      <c r="AJ194" s="45"/>
      <c r="AK194" s="45"/>
      <c r="AL194" s="45"/>
      <c r="AM194" s="45"/>
      <c r="AN194" s="45"/>
      <c r="AO194" s="45"/>
      <c r="AP194" s="45"/>
      <c r="AQ194" s="45"/>
    </row>
    <row r="195" spans="1:43">
      <c r="A195" s="12"/>
      <c r="B195" s="35" t="s">
        <v>72</v>
      </c>
      <c r="C195" s="36"/>
      <c r="D195" s="29" t="s">
        <v>227</v>
      </c>
      <c r="E195" s="37" t="s">
        <v>228</v>
      </c>
      <c r="F195" s="36"/>
      <c r="G195" s="36"/>
      <c r="H195" s="29" t="s">
        <v>227</v>
      </c>
      <c r="I195" s="38">
        <v>220056</v>
      </c>
      <c r="J195" s="36"/>
      <c r="K195" s="36"/>
      <c r="L195" s="29" t="s">
        <v>227</v>
      </c>
      <c r="M195" s="38">
        <v>46576</v>
      </c>
      <c r="N195" s="36"/>
      <c r="O195" s="36"/>
      <c r="P195" s="29" t="s">
        <v>227</v>
      </c>
      <c r="Q195" s="37" t="s">
        <v>228</v>
      </c>
      <c r="R195" s="36"/>
      <c r="S195" s="36"/>
      <c r="T195" s="29" t="s">
        <v>227</v>
      </c>
      <c r="U195" s="38">
        <v>266632</v>
      </c>
      <c r="V195" s="36"/>
      <c r="W195" s="45"/>
      <c r="X195" s="45"/>
      <c r="Y195" s="45"/>
      <c r="Z195" s="45"/>
      <c r="AA195" s="45"/>
      <c r="AB195" s="45"/>
      <c r="AC195" s="45"/>
      <c r="AD195" s="45"/>
      <c r="AE195" s="45"/>
      <c r="AF195" s="45"/>
      <c r="AG195" s="45"/>
      <c r="AH195" s="45"/>
      <c r="AI195" s="45"/>
      <c r="AJ195" s="45"/>
      <c r="AK195" s="45"/>
      <c r="AL195" s="45"/>
      <c r="AM195" s="45"/>
      <c r="AN195" s="45"/>
      <c r="AO195" s="45"/>
      <c r="AP195" s="45"/>
      <c r="AQ195" s="45"/>
    </row>
    <row r="196" spans="1:43">
      <c r="A196" s="12"/>
      <c r="B196" s="35"/>
      <c r="C196" s="36"/>
      <c r="D196" s="29"/>
      <c r="E196" s="37"/>
      <c r="F196" s="36"/>
      <c r="G196" s="36"/>
      <c r="H196" s="29"/>
      <c r="I196" s="38"/>
      <c r="J196" s="36"/>
      <c r="K196" s="36"/>
      <c r="L196" s="29"/>
      <c r="M196" s="38"/>
      <c r="N196" s="36"/>
      <c r="O196" s="36"/>
      <c r="P196" s="29"/>
      <c r="Q196" s="37"/>
      <c r="R196" s="36"/>
      <c r="S196" s="36"/>
      <c r="T196" s="29"/>
      <c r="U196" s="38"/>
      <c r="V196" s="36"/>
      <c r="W196" s="45"/>
      <c r="X196" s="45"/>
      <c r="Y196" s="45"/>
      <c r="Z196" s="45"/>
      <c r="AA196" s="45"/>
      <c r="AB196" s="45"/>
      <c r="AC196" s="45"/>
      <c r="AD196" s="45"/>
      <c r="AE196" s="45"/>
      <c r="AF196" s="45"/>
      <c r="AG196" s="45"/>
      <c r="AH196" s="45"/>
      <c r="AI196" s="45"/>
      <c r="AJ196" s="45"/>
      <c r="AK196" s="45"/>
      <c r="AL196" s="45"/>
      <c r="AM196" s="45"/>
      <c r="AN196" s="45"/>
      <c r="AO196" s="45"/>
      <c r="AP196" s="45"/>
      <c r="AQ196" s="45"/>
    </row>
    <row r="197" spans="1:43">
      <c r="A197" s="12"/>
      <c r="B197" s="31" t="s">
        <v>133</v>
      </c>
      <c r="C197" s="26"/>
      <c r="D197" s="33" t="s">
        <v>228</v>
      </c>
      <c r="E197" s="33"/>
      <c r="F197" s="26"/>
      <c r="G197" s="26"/>
      <c r="H197" s="34">
        <v>1418583</v>
      </c>
      <c r="I197" s="34"/>
      <c r="J197" s="26"/>
      <c r="K197" s="26"/>
      <c r="L197" s="34">
        <v>55237</v>
      </c>
      <c r="M197" s="34"/>
      <c r="N197" s="26"/>
      <c r="O197" s="26"/>
      <c r="P197" s="26"/>
      <c r="Q197" s="26"/>
      <c r="R197" s="26"/>
      <c r="S197" s="26"/>
      <c r="T197" s="34">
        <v>1473820</v>
      </c>
      <c r="U197" s="34"/>
      <c r="V197" s="26"/>
      <c r="W197" s="45"/>
      <c r="X197" s="45"/>
      <c r="Y197" s="45"/>
      <c r="Z197" s="45"/>
      <c r="AA197" s="45"/>
      <c r="AB197" s="45"/>
      <c r="AC197" s="45"/>
      <c r="AD197" s="45"/>
      <c r="AE197" s="45"/>
      <c r="AF197" s="45"/>
      <c r="AG197" s="45"/>
      <c r="AH197" s="45"/>
      <c r="AI197" s="45"/>
      <c r="AJ197" s="45"/>
      <c r="AK197" s="45"/>
      <c r="AL197" s="45"/>
      <c r="AM197" s="45"/>
      <c r="AN197" s="45"/>
      <c r="AO197" s="45"/>
      <c r="AP197" s="45"/>
      <c r="AQ197" s="45"/>
    </row>
    <row r="198" spans="1:43">
      <c r="A198" s="12"/>
      <c r="B198" s="31"/>
      <c r="C198" s="26"/>
      <c r="D198" s="33"/>
      <c r="E198" s="33"/>
      <c r="F198" s="26"/>
      <c r="G198" s="26"/>
      <c r="H198" s="34"/>
      <c r="I198" s="34"/>
      <c r="J198" s="26"/>
      <c r="K198" s="26"/>
      <c r="L198" s="34"/>
      <c r="M198" s="34"/>
      <c r="N198" s="26"/>
      <c r="O198" s="26"/>
      <c r="P198" s="26"/>
      <c r="Q198" s="26"/>
      <c r="R198" s="26"/>
      <c r="S198" s="26"/>
      <c r="T198" s="34"/>
      <c r="U198" s="34"/>
      <c r="V198" s="26"/>
      <c r="W198" s="45"/>
      <c r="X198" s="45"/>
      <c r="Y198" s="45"/>
      <c r="Z198" s="45"/>
      <c r="AA198" s="45"/>
      <c r="AB198" s="45"/>
      <c r="AC198" s="45"/>
      <c r="AD198" s="45"/>
      <c r="AE198" s="45"/>
      <c r="AF198" s="45"/>
      <c r="AG198" s="45"/>
      <c r="AH198" s="45"/>
      <c r="AI198" s="45"/>
      <c r="AJ198" s="45"/>
      <c r="AK198" s="45"/>
      <c r="AL198" s="45"/>
      <c r="AM198" s="45"/>
      <c r="AN198" s="45"/>
      <c r="AO198" s="45"/>
      <c r="AP198" s="45"/>
      <c r="AQ198" s="45"/>
    </row>
    <row r="199" spans="1:43">
      <c r="A199" s="12"/>
      <c r="B199" s="35" t="s">
        <v>764</v>
      </c>
      <c r="C199" s="36"/>
      <c r="D199" s="37" t="s">
        <v>228</v>
      </c>
      <c r="E199" s="37"/>
      <c r="F199" s="36"/>
      <c r="G199" s="36"/>
      <c r="H199" s="38">
        <v>4876</v>
      </c>
      <c r="I199" s="38"/>
      <c r="J199" s="36"/>
      <c r="K199" s="36"/>
      <c r="L199" s="37" t="s">
        <v>228</v>
      </c>
      <c r="M199" s="37"/>
      <c r="N199" s="36"/>
      <c r="O199" s="36"/>
      <c r="P199" s="37" t="s">
        <v>784</v>
      </c>
      <c r="Q199" s="37"/>
      <c r="R199" s="29" t="s">
        <v>271</v>
      </c>
      <c r="S199" s="36"/>
      <c r="T199" s="37" t="s">
        <v>228</v>
      </c>
      <c r="U199" s="37"/>
      <c r="V199" s="36"/>
      <c r="W199" s="45"/>
      <c r="X199" s="45"/>
      <c r="Y199" s="45"/>
      <c r="Z199" s="45"/>
      <c r="AA199" s="45"/>
      <c r="AB199" s="45"/>
      <c r="AC199" s="45"/>
      <c r="AD199" s="45"/>
      <c r="AE199" s="45"/>
      <c r="AF199" s="45"/>
      <c r="AG199" s="45"/>
      <c r="AH199" s="45"/>
      <c r="AI199" s="45"/>
      <c r="AJ199" s="45"/>
      <c r="AK199" s="45"/>
      <c r="AL199" s="45"/>
      <c r="AM199" s="45"/>
      <c r="AN199" s="45"/>
      <c r="AO199" s="45"/>
      <c r="AP199" s="45"/>
      <c r="AQ199" s="45"/>
    </row>
    <row r="200" spans="1:43">
      <c r="A200" s="12"/>
      <c r="B200" s="35"/>
      <c r="C200" s="36"/>
      <c r="D200" s="37"/>
      <c r="E200" s="37"/>
      <c r="F200" s="36"/>
      <c r="G200" s="36"/>
      <c r="H200" s="38"/>
      <c r="I200" s="38"/>
      <c r="J200" s="36"/>
      <c r="K200" s="36"/>
      <c r="L200" s="37"/>
      <c r="M200" s="37"/>
      <c r="N200" s="36"/>
      <c r="O200" s="36"/>
      <c r="P200" s="37"/>
      <c r="Q200" s="37"/>
      <c r="R200" s="29"/>
      <c r="S200" s="36"/>
      <c r="T200" s="37"/>
      <c r="U200" s="37"/>
      <c r="V200" s="36"/>
      <c r="W200" s="45"/>
      <c r="X200" s="45"/>
      <c r="Y200" s="45"/>
      <c r="Z200" s="45"/>
      <c r="AA200" s="45"/>
      <c r="AB200" s="45"/>
      <c r="AC200" s="45"/>
      <c r="AD200" s="45"/>
      <c r="AE200" s="45"/>
      <c r="AF200" s="45"/>
      <c r="AG200" s="45"/>
      <c r="AH200" s="45"/>
      <c r="AI200" s="45"/>
      <c r="AJ200" s="45"/>
      <c r="AK200" s="45"/>
      <c r="AL200" s="45"/>
      <c r="AM200" s="45"/>
      <c r="AN200" s="45"/>
      <c r="AO200" s="45"/>
      <c r="AP200" s="45"/>
      <c r="AQ200" s="45"/>
    </row>
    <row r="201" spans="1:43">
      <c r="A201" s="12"/>
      <c r="B201" s="31" t="s">
        <v>74</v>
      </c>
      <c r="C201" s="26"/>
      <c r="D201" s="33" t="s">
        <v>228</v>
      </c>
      <c r="E201" s="33"/>
      <c r="F201" s="26"/>
      <c r="G201" s="26"/>
      <c r="H201" s="34">
        <v>499046</v>
      </c>
      <c r="I201" s="34"/>
      <c r="J201" s="26"/>
      <c r="K201" s="26"/>
      <c r="L201" s="34">
        <v>59204</v>
      </c>
      <c r="M201" s="34"/>
      <c r="N201" s="26"/>
      <c r="O201" s="26"/>
      <c r="P201" s="26"/>
      <c r="Q201" s="26"/>
      <c r="R201" s="26"/>
      <c r="S201" s="26"/>
      <c r="T201" s="34">
        <v>558250</v>
      </c>
      <c r="U201" s="34"/>
      <c r="V201" s="26"/>
      <c r="W201" s="45"/>
      <c r="X201" s="45"/>
      <c r="Y201" s="45"/>
      <c r="Z201" s="45"/>
      <c r="AA201" s="45"/>
      <c r="AB201" s="45"/>
      <c r="AC201" s="45"/>
      <c r="AD201" s="45"/>
      <c r="AE201" s="45"/>
      <c r="AF201" s="45"/>
      <c r="AG201" s="45"/>
      <c r="AH201" s="45"/>
      <c r="AI201" s="45"/>
      <c r="AJ201" s="45"/>
      <c r="AK201" s="45"/>
      <c r="AL201" s="45"/>
      <c r="AM201" s="45"/>
      <c r="AN201" s="45"/>
      <c r="AO201" s="45"/>
      <c r="AP201" s="45"/>
      <c r="AQ201" s="45"/>
    </row>
    <row r="202" spans="1:43">
      <c r="A202" s="12"/>
      <c r="B202" s="31"/>
      <c r="C202" s="26"/>
      <c r="D202" s="33"/>
      <c r="E202" s="33"/>
      <c r="F202" s="26"/>
      <c r="G202" s="26"/>
      <c r="H202" s="34"/>
      <c r="I202" s="34"/>
      <c r="J202" s="26"/>
      <c r="K202" s="26"/>
      <c r="L202" s="34"/>
      <c r="M202" s="34"/>
      <c r="N202" s="26"/>
      <c r="O202" s="26"/>
      <c r="P202" s="26"/>
      <c r="Q202" s="26"/>
      <c r="R202" s="26"/>
      <c r="S202" s="26"/>
      <c r="T202" s="34"/>
      <c r="U202" s="34"/>
      <c r="V202" s="26"/>
      <c r="W202" s="45"/>
      <c r="X202" s="45"/>
      <c r="Y202" s="45"/>
      <c r="Z202" s="45"/>
      <c r="AA202" s="45"/>
      <c r="AB202" s="45"/>
      <c r="AC202" s="45"/>
      <c r="AD202" s="45"/>
      <c r="AE202" s="45"/>
      <c r="AF202" s="45"/>
      <c r="AG202" s="45"/>
      <c r="AH202" s="45"/>
      <c r="AI202" s="45"/>
      <c r="AJ202" s="45"/>
      <c r="AK202" s="45"/>
      <c r="AL202" s="45"/>
      <c r="AM202" s="45"/>
      <c r="AN202" s="45"/>
      <c r="AO202" s="45"/>
      <c r="AP202" s="45"/>
      <c r="AQ202" s="45"/>
    </row>
    <row r="203" spans="1:43">
      <c r="A203" s="12"/>
      <c r="B203" s="35" t="s">
        <v>128</v>
      </c>
      <c r="C203" s="36"/>
      <c r="D203" s="37" t="s">
        <v>228</v>
      </c>
      <c r="E203" s="37"/>
      <c r="F203" s="36"/>
      <c r="G203" s="36"/>
      <c r="H203" s="38">
        <v>88543</v>
      </c>
      <c r="I203" s="38"/>
      <c r="J203" s="36"/>
      <c r="K203" s="36"/>
      <c r="L203" s="38">
        <v>5073</v>
      </c>
      <c r="M203" s="38"/>
      <c r="N203" s="36"/>
      <c r="O203" s="36"/>
      <c r="P203" s="36"/>
      <c r="Q203" s="36"/>
      <c r="R203" s="36"/>
      <c r="S203" s="36"/>
      <c r="T203" s="38">
        <v>93616</v>
      </c>
      <c r="U203" s="38"/>
      <c r="V203" s="36"/>
      <c r="W203" s="45"/>
      <c r="X203" s="45"/>
      <c r="Y203" s="45"/>
      <c r="Z203" s="45"/>
      <c r="AA203" s="45"/>
      <c r="AB203" s="45"/>
      <c r="AC203" s="45"/>
      <c r="AD203" s="45"/>
      <c r="AE203" s="45"/>
      <c r="AF203" s="45"/>
      <c r="AG203" s="45"/>
      <c r="AH203" s="45"/>
      <c r="AI203" s="45"/>
      <c r="AJ203" s="45"/>
      <c r="AK203" s="45"/>
      <c r="AL203" s="45"/>
      <c r="AM203" s="45"/>
      <c r="AN203" s="45"/>
      <c r="AO203" s="45"/>
      <c r="AP203" s="45"/>
      <c r="AQ203" s="45"/>
    </row>
    <row r="204" spans="1:43">
      <c r="A204" s="12"/>
      <c r="B204" s="35"/>
      <c r="C204" s="36"/>
      <c r="D204" s="37"/>
      <c r="E204" s="37"/>
      <c r="F204" s="36"/>
      <c r="G204" s="36"/>
      <c r="H204" s="38"/>
      <c r="I204" s="38"/>
      <c r="J204" s="36"/>
      <c r="K204" s="36"/>
      <c r="L204" s="38"/>
      <c r="M204" s="38"/>
      <c r="N204" s="36"/>
      <c r="O204" s="36"/>
      <c r="P204" s="36"/>
      <c r="Q204" s="36"/>
      <c r="R204" s="36"/>
      <c r="S204" s="36"/>
      <c r="T204" s="38"/>
      <c r="U204" s="38"/>
      <c r="V204" s="36"/>
      <c r="W204" s="45"/>
      <c r="X204" s="45"/>
      <c r="Y204" s="45"/>
      <c r="Z204" s="45"/>
      <c r="AA204" s="45"/>
      <c r="AB204" s="45"/>
      <c r="AC204" s="45"/>
      <c r="AD204" s="45"/>
      <c r="AE204" s="45"/>
      <c r="AF204" s="45"/>
      <c r="AG204" s="45"/>
      <c r="AH204" s="45"/>
      <c r="AI204" s="45"/>
      <c r="AJ204" s="45"/>
      <c r="AK204" s="45"/>
      <c r="AL204" s="45"/>
      <c r="AM204" s="45"/>
      <c r="AN204" s="45"/>
      <c r="AO204" s="45"/>
      <c r="AP204" s="45"/>
      <c r="AQ204" s="45"/>
    </row>
    <row r="205" spans="1:43">
      <c r="A205" s="12"/>
      <c r="B205" s="31" t="s">
        <v>77</v>
      </c>
      <c r="C205" s="26"/>
      <c r="D205" s="33" t="s">
        <v>228</v>
      </c>
      <c r="E205" s="33"/>
      <c r="F205" s="26"/>
      <c r="G205" s="26"/>
      <c r="H205" s="34">
        <v>57324</v>
      </c>
      <c r="I205" s="34"/>
      <c r="J205" s="26"/>
      <c r="K205" s="26"/>
      <c r="L205" s="34">
        <v>11956</v>
      </c>
      <c r="M205" s="34"/>
      <c r="N205" s="26"/>
      <c r="O205" s="26"/>
      <c r="P205" s="26"/>
      <c r="Q205" s="26"/>
      <c r="R205" s="26"/>
      <c r="S205" s="26"/>
      <c r="T205" s="34">
        <v>69280</v>
      </c>
      <c r="U205" s="34"/>
      <c r="V205" s="26"/>
      <c r="W205" s="45"/>
      <c r="X205" s="45"/>
      <c r="Y205" s="45"/>
      <c r="Z205" s="45"/>
      <c r="AA205" s="45"/>
      <c r="AB205" s="45"/>
      <c r="AC205" s="45"/>
      <c r="AD205" s="45"/>
      <c r="AE205" s="45"/>
      <c r="AF205" s="45"/>
      <c r="AG205" s="45"/>
      <c r="AH205" s="45"/>
      <c r="AI205" s="45"/>
      <c r="AJ205" s="45"/>
      <c r="AK205" s="45"/>
      <c r="AL205" s="45"/>
      <c r="AM205" s="45"/>
      <c r="AN205" s="45"/>
      <c r="AO205" s="45"/>
      <c r="AP205" s="45"/>
      <c r="AQ205" s="45"/>
    </row>
    <row r="206" spans="1:43" ht="15.75" thickBot="1">
      <c r="A206" s="12"/>
      <c r="B206" s="31"/>
      <c r="C206" s="26"/>
      <c r="D206" s="77"/>
      <c r="E206" s="77"/>
      <c r="F206" s="60"/>
      <c r="G206" s="26"/>
      <c r="H206" s="59"/>
      <c r="I206" s="59"/>
      <c r="J206" s="60"/>
      <c r="K206" s="26"/>
      <c r="L206" s="59"/>
      <c r="M206" s="59"/>
      <c r="N206" s="60"/>
      <c r="O206" s="26"/>
      <c r="P206" s="60"/>
      <c r="Q206" s="60"/>
      <c r="R206" s="60"/>
      <c r="S206" s="26"/>
      <c r="T206" s="59"/>
      <c r="U206" s="59"/>
      <c r="V206" s="60"/>
      <c r="W206" s="45"/>
      <c r="X206" s="45"/>
      <c r="Y206" s="45"/>
      <c r="Z206" s="45"/>
      <c r="AA206" s="45"/>
      <c r="AB206" s="45"/>
      <c r="AC206" s="45"/>
      <c r="AD206" s="45"/>
      <c r="AE206" s="45"/>
      <c r="AF206" s="45"/>
      <c r="AG206" s="45"/>
      <c r="AH206" s="45"/>
      <c r="AI206" s="45"/>
      <c r="AJ206" s="45"/>
      <c r="AK206" s="45"/>
      <c r="AL206" s="45"/>
      <c r="AM206" s="45"/>
      <c r="AN206" s="45"/>
      <c r="AO206" s="45"/>
      <c r="AP206" s="45"/>
      <c r="AQ206" s="45"/>
    </row>
    <row r="207" spans="1:43">
      <c r="A207" s="12"/>
      <c r="B207" s="132" t="s">
        <v>78</v>
      </c>
      <c r="C207" s="36"/>
      <c r="D207" s="83" t="s">
        <v>228</v>
      </c>
      <c r="E207" s="83"/>
      <c r="F207" s="44"/>
      <c r="G207" s="36"/>
      <c r="H207" s="43">
        <v>2288428</v>
      </c>
      <c r="I207" s="43"/>
      <c r="J207" s="44"/>
      <c r="K207" s="36"/>
      <c r="L207" s="43">
        <v>178046</v>
      </c>
      <c r="M207" s="43"/>
      <c r="N207" s="44"/>
      <c r="O207" s="36"/>
      <c r="P207" s="83" t="s">
        <v>784</v>
      </c>
      <c r="Q207" s="83"/>
      <c r="R207" s="30" t="s">
        <v>271</v>
      </c>
      <c r="S207" s="36"/>
      <c r="T207" s="43">
        <v>2461598</v>
      </c>
      <c r="U207" s="43"/>
      <c r="V207" s="44"/>
      <c r="W207" s="45"/>
      <c r="X207" s="45"/>
      <c r="Y207" s="45"/>
      <c r="Z207" s="45"/>
      <c r="AA207" s="45"/>
      <c r="AB207" s="45"/>
      <c r="AC207" s="45"/>
      <c r="AD207" s="45"/>
      <c r="AE207" s="45"/>
      <c r="AF207" s="45"/>
      <c r="AG207" s="45"/>
      <c r="AH207" s="45"/>
      <c r="AI207" s="45"/>
      <c r="AJ207" s="45"/>
      <c r="AK207" s="45"/>
      <c r="AL207" s="45"/>
      <c r="AM207" s="45"/>
      <c r="AN207" s="45"/>
      <c r="AO207" s="45"/>
      <c r="AP207" s="45"/>
      <c r="AQ207" s="45"/>
    </row>
    <row r="208" spans="1:43">
      <c r="A208" s="12"/>
      <c r="B208" s="132"/>
      <c r="C208" s="36"/>
      <c r="D208" s="84"/>
      <c r="E208" s="84"/>
      <c r="F208" s="71"/>
      <c r="G208" s="36"/>
      <c r="H208" s="70"/>
      <c r="I208" s="70"/>
      <c r="J208" s="71"/>
      <c r="K208" s="36"/>
      <c r="L208" s="70"/>
      <c r="M208" s="70"/>
      <c r="N208" s="71"/>
      <c r="O208" s="36"/>
      <c r="P208" s="84"/>
      <c r="Q208" s="84"/>
      <c r="R208" s="69"/>
      <c r="S208" s="36"/>
      <c r="T208" s="70"/>
      <c r="U208" s="70"/>
      <c r="V208" s="71"/>
      <c r="W208" s="45"/>
      <c r="X208" s="45"/>
      <c r="Y208" s="45"/>
      <c r="Z208" s="45"/>
      <c r="AA208" s="45"/>
      <c r="AB208" s="45"/>
      <c r="AC208" s="45"/>
      <c r="AD208" s="45"/>
      <c r="AE208" s="45"/>
      <c r="AF208" s="45"/>
      <c r="AG208" s="45"/>
      <c r="AH208" s="45"/>
      <c r="AI208" s="45"/>
      <c r="AJ208" s="45"/>
      <c r="AK208" s="45"/>
      <c r="AL208" s="45"/>
      <c r="AM208" s="45"/>
      <c r="AN208" s="45"/>
      <c r="AO208" s="45"/>
      <c r="AP208" s="45"/>
      <c r="AQ208" s="45"/>
    </row>
    <row r="209" spans="1:43">
      <c r="A209" s="12"/>
      <c r="B209" s="32" t="s">
        <v>768</v>
      </c>
      <c r="C209" s="26"/>
      <c r="D209" s="33" t="s">
        <v>228</v>
      </c>
      <c r="E209" s="33"/>
      <c r="F209" s="26"/>
      <c r="G209" s="26"/>
      <c r="H209" s="34">
        <v>684424</v>
      </c>
      <c r="I209" s="34"/>
      <c r="J209" s="26"/>
      <c r="K209" s="26"/>
      <c r="L209" s="34">
        <v>13127</v>
      </c>
      <c r="M209" s="34"/>
      <c r="N209" s="26"/>
      <c r="O209" s="26"/>
      <c r="P209" s="26"/>
      <c r="Q209" s="26"/>
      <c r="R209" s="26"/>
      <c r="S209" s="26"/>
      <c r="T209" s="34">
        <v>697551</v>
      </c>
      <c r="U209" s="34"/>
      <c r="V209" s="26"/>
      <c r="W209" s="45"/>
      <c r="X209" s="45"/>
      <c r="Y209" s="45"/>
      <c r="Z209" s="45"/>
      <c r="AA209" s="45"/>
      <c r="AB209" s="45"/>
      <c r="AC209" s="45"/>
      <c r="AD209" s="45"/>
      <c r="AE209" s="45"/>
      <c r="AF209" s="45"/>
      <c r="AG209" s="45"/>
      <c r="AH209" s="45"/>
      <c r="AI209" s="45"/>
      <c r="AJ209" s="45"/>
      <c r="AK209" s="45"/>
      <c r="AL209" s="45"/>
      <c r="AM209" s="45"/>
      <c r="AN209" s="45"/>
      <c r="AO209" s="45"/>
      <c r="AP209" s="45"/>
      <c r="AQ209" s="45"/>
    </row>
    <row r="210" spans="1:43">
      <c r="A210" s="12"/>
      <c r="B210" s="32"/>
      <c r="C210" s="26"/>
      <c r="D210" s="33"/>
      <c r="E210" s="33"/>
      <c r="F210" s="26"/>
      <c r="G210" s="26"/>
      <c r="H210" s="34"/>
      <c r="I210" s="34"/>
      <c r="J210" s="26"/>
      <c r="K210" s="26"/>
      <c r="L210" s="34"/>
      <c r="M210" s="34"/>
      <c r="N210" s="26"/>
      <c r="O210" s="26"/>
      <c r="P210" s="26"/>
      <c r="Q210" s="26"/>
      <c r="R210" s="26"/>
      <c r="S210" s="26"/>
      <c r="T210" s="34"/>
      <c r="U210" s="34"/>
      <c r="V210" s="26"/>
      <c r="W210" s="45"/>
      <c r="X210" s="45"/>
      <c r="Y210" s="45"/>
      <c r="Z210" s="45"/>
      <c r="AA210" s="45"/>
      <c r="AB210" s="45"/>
      <c r="AC210" s="45"/>
      <c r="AD210" s="45"/>
      <c r="AE210" s="45"/>
      <c r="AF210" s="45"/>
      <c r="AG210" s="45"/>
      <c r="AH210" s="45"/>
      <c r="AI210" s="45"/>
      <c r="AJ210" s="45"/>
      <c r="AK210" s="45"/>
      <c r="AL210" s="45"/>
      <c r="AM210" s="45"/>
      <c r="AN210" s="45"/>
      <c r="AO210" s="45"/>
      <c r="AP210" s="45"/>
      <c r="AQ210" s="45"/>
    </row>
    <row r="211" spans="1:43">
      <c r="A211" s="12"/>
      <c r="B211" s="29" t="s">
        <v>769</v>
      </c>
      <c r="C211" s="36"/>
      <c r="D211" s="38">
        <v>5921889</v>
      </c>
      <c r="E211" s="38"/>
      <c r="F211" s="36"/>
      <c r="G211" s="36"/>
      <c r="H211" s="38">
        <v>203738</v>
      </c>
      <c r="I211" s="38"/>
      <c r="J211" s="36"/>
      <c r="K211" s="36"/>
      <c r="L211" s="37" t="s">
        <v>228</v>
      </c>
      <c r="M211" s="37"/>
      <c r="N211" s="36"/>
      <c r="O211" s="36"/>
      <c r="P211" s="37" t="s">
        <v>785</v>
      </c>
      <c r="Q211" s="37"/>
      <c r="R211" s="29" t="s">
        <v>271</v>
      </c>
      <c r="S211" s="36"/>
      <c r="T211" s="37" t="s">
        <v>228</v>
      </c>
      <c r="U211" s="37"/>
      <c r="V211" s="36"/>
      <c r="W211" s="45"/>
      <c r="X211" s="45"/>
      <c r="Y211" s="45"/>
      <c r="Z211" s="45"/>
      <c r="AA211" s="45"/>
      <c r="AB211" s="45"/>
      <c r="AC211" s="45"/>
      <c r="AD211" s="45"/>
      <c r="AE211" s="45"/>
      <c r="AF211" s="45"/>
      <c r="AG211" s="45"/>
      <c r="AH211" s="45"/>
      <c r="AI211" s="45"/>
      <c r="AJ211" s="45"/>
      <c r="AK211" s="45"/>
      <c r="AL211" s="45"/>
      <c r="AM211" s="45"/>
      <c r="AN211" s="45"/>
      <c r="AO211" s="45"/>
      <c r="AP211" s="45"/>
      <c r="AQ211" s="45"/>
    </row>
    <row r="212" spans="1:43">
      <c r="A212" s="12"/>
      <c r="B212" s="29"/>
      <c r="C212" s="36"/>
      <c r="D212" s="38"/>
      <c r="E212" s="38"/>
      <c r="F212" s="36"/>
      <c r="G212" s="36"/>
      <c r="H212" s="38"/>
      <c r="I212" s="38"/>
      <c r="J212" s="36"/>
      <c r="K212" s="36"/>
      <c r="L212" s="37"/>
      <c r="M212" s="37"/>
      <c r="N212" s="36"/>
      <c r="O212" s="36"/>
      <c r="P212" s="37"/>
      <c r="Q212" s="37"/>
      <c r="R212" s="29"/>
      <c r="S212" s="36"/>
      <c r="T212" s="37"/>
      <c r="U212" s="37"/>
      <c r="V212" s="36"/>
      <c r="W212" s="45"/>
      <c r="X212" s="45"/>
      <c r="Y212" s="45"/>
      <c r="Z212" s="45"/>
      <c r="AA212" s="45"/>
      <c r="AB212" s="45"/>
      <c r="AC212" s="45"/>
      <c r="AD212" s="45"/>
      <c r="AE212" s="45"/>
      <c r="AF212" s="45"/>
      <c r="AG212" s="45"/>
      <c r="AH212" s="45"/>
      <c r="AI212" s="45"/>
      <c r="AJ212" s="45"/>
      <c r="AK212" s="45"/>
      <c r="AL212" s="45"/>
      <c r="AM212" s="45"/>
      <c r="AN212" s="45"/>
      <c r="AO212" s="45"/>
      <c r="AP212" s="45"/>
      <c r="AQ212" s="45"/>
    </row>
    <row r="213" spans="1:43">
      <c r="A213" s="12"/>
      <c r="B213" s="32" t="s">
        <v>80</v>
      </c>
      <c r="C213" s="26"/>
      <c r="D213" s="33" t="s">
        <v>228</v>
      </c>
      <c r="E213" s="33"/>
      <c r="F213" s="26"/>
      <c r="G213" s="26"/>
      <c r="H213" s="34">
        <v>1783737</v>
      </c>
      <c r="I213" s="34"/>
      <c r="J213" s="26"/>
      <c r="K213" s="26"/>
      <c r="L213" s="34">
        <v>133184</v>
      </c>
      <c r="M213" s="34"/>
      <c r="N213" s="26"/>
      <c r="O213" s="26"/>
      <c r="P213" s="26"/>
      <c r="Q213" s="26"/>
      <c r="R213" s="26"/>
      <c r="S213" s="26"/>
      <c r="T213" s="34">
        <v>1916921</v>
      </c>
      <c r="U213" s="34"/>
      <c r="V213" s="26"/>
      <c r="W213" s="45"/>
      <c r="X213" s="45"/>
      <c r="Y213" s="45"/>
      <c r="Z213" s="45"/>
      <c r="AA213" s="45"/>
      <c r="AB213" s="45"/>
      <c r="AC213" s="45"/>
      <c r="AD213" s="45"/>
      <c r="AE213" s="45"/>
      <c r="AF213" s="45"/>
      <c r="AG213" s="45"/>
      <c r="AH213" s="45"/>
      <c r="AI213" s="45"/>
      <c r="AJ213" s="45"/>
      <c r="AK213" s="45"/>
      <c r="AL213" s="45"/>
      <c r="AM213" s="45"/>
      <c r="AN213" s="45"/>
      <c r="AO213" s="45"/>
      <c r="AP213" s="45"/>
      <c r="AQ213" s="45"/>
    </row>
    <row r="214" spans="1:43">
      <c r="A214" s="12"/>
      <c r="B214" s="32"/>
      <c r="C214" s="26"/>
      <c r="D214" s="33"/>
      <c r="E214" s="33"/>
      <c r="F214" s="26"/>
      <c r="G214" s="26"/>
      <c r="H214" s="34"/>
      <c r="I214" s="34"/>
      <c r="J214" s="26"/>
      <c r="K214" s="26"/>
      <c r="L214" s="34"/>
      <c r="M214" s="34"/>
      <c r="N214" s="26"/>
      <c r="O214" s="26"/>
      <c r="P214" s="26"/>
      <c r="Q214" s="26"/>
      <c r="R214" s="26"/>
      <c r="S214" s="26"/>
      <c r="T214" s="34"/>
      <c r="U214" s="34"/>
      <c r="V214" s="26"/>
      <c r="W214" s="45"/>
      <c r="X214" s="45"/>
      <c r="Y214" s="45"/>
      <c r="Z214" s="45"/>
      <c r="AA214" s="45"/>
      <c r="AB214" s="45"/>
      <c r="AC214" s="45"/>
      <c r="AD214" s="45"/>
      <c r="AE214" s="45"/>
      <c r="AF214" s="45"/>
      <c r="AG214" s="45"/>
      <c r="AH214" s="45"/>
      <c r="AI214" s="45"/>
      <c r="AJ214" s="45"/>
      <c r="AK214" s="45"/>
      <c r="AL214" s="45"/>
      <c r="AM214" s="45"/>
      <c r="AN214" s="45"/>
      <c r="AO214" s="45"/>
      <c r="AP214" s="45"/>
      <c r="AQ214" s="45"/>
    </row>
    <row r="215" spans="1:43">
      <c r="A215" s="12"/>
      <c r="B215" s="29" t="s">
        <v>317</v>
      </c>
      <c r="C215" s="36"/>
      <c r="D215" s="37" t="s">
        <v>228</v>
      </c>
      <c r="E215" s="37"/>
      <c r="F215" s="36"/>
      <c r="G215" s="36"/>
      <c r="H215" s="38">
        <v>527565</v>
      </c>
      <c r="I215" s="38"/>
      <c r="J215" s="36"/>
      <c r="K215" s="36"/>
      <c r="L215" s="38">
        <v>50285</v>
      </c>
      <c r="M215" s="38"/>
      <c r="N215" s="36"/>
      <c r="O215" s="36"/>
      <c r="P215" s="36"/>
      <c r="Q215" s="36"/>
      <c r="R215" s="36"/>
      <c r="S215" s="36"/>
      <c r="T215" s="38">
        <v>577850</v>
      </c>
      <c r="U215" s="38"/>
      <c r="V215" s="36"/>
      <c r="W215" s="45"/>
      <c r="X215" s="45"/>
      <c r="Y215" s="45"/>
      <c r="Z215" s="45"/>
      <c r="AA215" s="45"/>
      <c r="AB215" s="45"/>
      <c r="AC215" s="45"/>
      <c r="AD215" s="45"/>
      <c r="AE215" s="45"/>
      <c r="AF215" s="45"/>
      <c r="AG215" s="45"/>
      <c r="AH215" s="45"/>
      <c r="AI215" s="45"/>
      <c r="AJ215" s="45"/>
      <c r="AK215" s="45"/>
      <c r="AL215" s="45"/>
      <c r="AM215" s="45"/>
      <c r="AN215" s="45"/>
      <c r="AO215" s="45"/>
      <c r="AP215" s="45"/>
      <c r="AQ215" s="45"/>
    </row>
    <row r="216" spans="1:43">
      <c r="A216" s="12"/>
      <c r="B216" s="29"/>
      <c r="C216" s="36"/>
      <c r="D216" s="37"/>
      <c r="E216" s="37"/>
      <c r="F216" s="36"/>
      <c r="G216" s="36"/>
      <c r="H216" s="38"/>
      <c r="I216" s="38"/>
      <c r="J216" s="36"/>
      <c r="K216" s="36"/>
      <c r="L216" s="38"/>
      <c r="M216" s="38"/>
      <c r="N216" s="36"/>
      <c r="O216" s="36"/>
      <c r="P216" s="36"/>
      <c r="Q216" s="36"/>
      <c r="R216" s="36"/>
      <c r="S216" s="36"/>
      <c r="T216" s="38"/>
      <c r="U216" s="38"/>
      <c r="V216" s="36"/>
      <c r="W216" s="45"/>
      <c r="X216" s="45"/>
      <c r="Y216" s="45"/>
      <c r="Z216" s="45"/>
      <c r="AA216" s="45"/>
      <c r="AB216" s="45"/>
      <c r="AC216" s="45"/>
      <c r="AD216" s="45"/>
      <c r="AE216" s="45"/>
      <c r="AF216" s="45"/>
      <c r="AG216" s="45"/>
      <c r="AH216" s="45"/>
      <c r="AI216" s="45"/>
      <c r="AJ216" s="45"/>
      <c r="AK216" s="45"/>
      <c r="AL216" s="45"/>
      <c r="AM216" s="45"/>
      <c r="AN216" s="45"/>
      <c r="AO216" s="45"/>
      <c r="AP216" s="45"/>
      <c r="AQ216" s="45"/>
    </row>
    <row r="217" spans="1:43">
      <c r="A217" s="12"/>
      <c r="B217" s="32" t="s">
        <v>764</v>
      </c>
      <c r="C217" s="26"/>
      <c r="D217" s="33" t="s">
        <v>228</v>
      </c>
      <c r="E217" s="33"/>
      <c r="F217" s="26"/>
      <c r="G217" s="26"/>
      <c r="H217" s="34">
        <v>1997307</v>
      </c>
      <c r="I217" s="34"/>
      <c r="J217" s="26"/>
      <c r="K217" s="26"/>
      <c r="L217" s="33" t="s">
        <v>228</v>
      </c>
      <c r="M217" s="33"/>
      <c r="N217" s="26"/>
      <c r="O217" s="26"/>
      <c r="P217" s="33" t="s">
        <v>786</v>
      </c>
      <c r="Q217" s="33"/>
      <c r="R217" s="32" t="s">
        <v>271</v>
      </c>
      <c r="S217" s="26"/>
      <c r="T217" s="33" t="s">
        <v>228</v>
      </c>
      <c r="U217" s="33"/>
      <c r="V217" s="26"/>
      <c r="W217" s="45"/>
      <c r="X217" s="45"/>
      <c r="Y217" s="45"/>
      <c r="Z217" s="45"/>
      <c r="AA217" s="45"/>
      <c r="AB217" s="45"/>
      <c r="AC217" s="45"/>
      <c r="AD217" s="45"/>
      <c r="AE217" s="45"/>
      <c r="AF217" s="45"/>
      <c r="AG217" s="45"/>
      <c r="AH217" s="45"/>
      <c r="AI217" s="45"/>
      <c r="AJ217" s="45"/>
      <c r="AK217" s="45"/>
      <c r="AL217" s="45"/>
      <c r="AM217" s="45"/>
      <c r="AN217" s="45"/>
      <c r="AO217" s="45"/>
      <c r="AP217" s="45"/>
      <c r="AQ217" s="45"/>
    </row>
    <row r="218" spans="1:43">
      <c r="A218" s="12"/>
      <c r="B218" s="32"/>
      <c r="C218" s="26"/>
      <c r="D218" s="33"/>
      <c r="E218" s="33"/>
      <c r="F218" s="26"/>
      <c r="G218" s="26"/>
      <c r="H218" s="34"/>
      <c r="I218" s="34"/>
      <c r="J218" s="26"/>
      <c r="K218" s="26"/>
      <c r="L218" s="33"/>
      <c r="M218" s="33"/>
      <c r="N218" s="26"/>
      <c r="O218" s="26"/>
      <c r="P218" s="33"/>
      <c r="Q218" s="33"/>
      <c r="R218" s="32"/>
      <c r="S218" s="26"/>
      <c r="T218" s="33"/>
      <c r="U218" s="33"/>
      <c r="V218" s="26"/>
      <c r="W218" s="45"/>
      <c r="X218" s="45"/>
      <c r="Y218" s="45"/>
      <c r="Z218" s="45"/>
      <c r="AA218" s="45"/>
      <c r="AB218" s="45"/>
      <c r="AC218" s="45"/>
      <c r="AD218" s="45"/>
      <c r="AE218" s="45"/>
      <c r="AF218" s="45"/>
      <c r="AG218" s="45"/>
      <c r="AH218" s="45"/>
      <c r="AI218" s="45"/>
      <c r="AJ218" s="45"/>
      <c r="AK218" s="45"/>
      <c r="AL218" s="45"/>
      <c r="AM218" s="45"/>
      <c r="AN218" s="45"/>
      <c r="AO218" s="45"/>
      <c r="AP218" s="45"/>
      <c r="AQ218" s="45"/>
    </row>
    <row r="219" spans="1:43">
      <c r="A219" s="12"/>
      <c r="B219" s="29" t="s">
        <v>772</v>
      </c>
      <c r="C219" s="36"/>
      <c r="D219" s="38">
        <v>24600</v>
      </c>
      <c r="E219" s="38"/>
      <c r="F219" s="36"/>
      <c r="G219" s="36"/>
      <c r="H219" s="38">
        <v>92475</v>
      </c>
      <c r="I219" s="38"/>
      <c r="J219" s="36"/>
      <c r="K219" s="36"/>
      <c r="L219" s="37">
        <v>151</v>
      </c>
      <c r="M219" s="37"/>
      <c r="N219" s="36"/>
      <c r="O219" s="36"/>
      <c r="P219" s="36"/>
      <c r="Q219" s="36"/>
      <c r="R219" s="36"/>
      <c r="S219" s="36"/>
      <c r="T219" s="38">
        <v>117226</v>
      </c>
      <c r="U219" s="38"/>
      <c r="V219" s="36"/>
      <c r="W219" s="45"/>
      <c r="X219" s="45"/>
      <c r="Y219" s="45"/>
      <c r="Z219" s="45"/>
      <c r="AA219" s="45"/>
      <c r="AB219" s="45"/>
      <c r="AC219" s="45"/>
      <c r="AD219" s="45"/>
      <c r="AE219" s="45"/>
      <c r="AF219" s="45"/>
      <c r="AG219" s="45"/>
      <c r="AH219" s="45"/>
      <c r="AI219" s="45"/>
      <c r="AJ219" s="45"/>
      <c r="AK219" s="45"/>
      <c r="AL219" s="45"/>
      <c r="AM219" s="45"/>
      <c r="AN219" s="45"/>
      <c r="AO219" s="45"/>
      <c r="AP219" s="45"/>
      <c r="AQ219" s="45"/>
    </row>
    <row r="220" spans="1:43" ht="15.75" thickBot="1">
      <c r="A220" s="12"/>
      <c r="B220" s="29"/>
      <c r="C220" s="36"/>
      <c r="D220" s="55"/>
      <c r="E220" s="55"/>
      <c r="F220" s="56"/>
      <c r="G220" s="36"/>
      <c r="H220" s="55"/>
      <c r="I220" s="55"/>
      <c r="J220" s="56"/>
      <c r="K220" s="36"/>
      <c r="L220" s="88"/>
      <c r="M220" s="88"/>
      <c r="N220" s="56"/>
      <c r="O220" s="36"/>
      <c r="P220" s="56"/>
      <c r="Q220" s="56"/>
      <c r="R220" s="56"/>
      <c r="S220" s="36"/>
      <c r="T220" s="55"/>
      <c r="U220" s="55"/>
      <c r="V220" s="56"/>
      <c r="W220" s="45"/>
      <c r="X220" s="45"/>
      <c r="Y220" s="45"/>
      <c r="Z220" s="45"/>
      <c r="AA220" s="45"/>
      <c r="AB220" s="45"/>
      <c r="AC220" s="45"/>
      <c r="AD220" s="45"/>
      <c r="AE220" s="45"/>
      <c r="AF220" s="45"/>
      <c r="AG220" s="45"/>
      <c r="AH220" s="45"/>
      <c r="AI220" s="45"/>
      <c r="AJ220" s="45"/>
      <c r="AK220" s="45"/>
      <c r="AL220" s="45"/>
      <c r="AM220" s="45"/>
      <c r="AN220" s="45"/>
      <c r="AO220" s="45"/>
      <c r="AP220" s="45"/>
      <c r="AQ220" s="45"/>
    </row>
    <row r="221" spans="1:43">
      <c r="A221" s="12"/>
      <c r="B221" s="148" t="s">
        <v>83</v>
      </c>
      <c r="C221" s="26"/>
      <c r="D221" s="64" t="s">
        <v>227</v>
      </c>
      <c r="E221" s="58">
        <v>5946489</v>
      </c>
      <c r="F221" s="42"/>
      <c r="G221" s="26"/>
      <c r="H221" s="64" t="s">
        <v>227</v>
      </c>
      <c r="I221" s="58">
        <v>7577674</v>
      </c>
      <c r="J221" s="42"/>
      <c r="K221" s="26"/>
      <c r="L221" s="64" t="s">
        <v>227</v>
      </c>
      <c r="M221" s="58">
        <v>374793</v>
      </c>
      <c r="N221" s="42"/>
      <c r="O221" s="26"/>
      <c r="P221" s="64" t="s">
        <v>227</v>
      </c>
      <c r="Q221" s="98" t="s">
        <v>787</v>
      </c>
      <c r="R221" s="64" t="s">
        <v>271</v>
      </c>
      <c r="S221" s="26"/>
      <c r="T221" s="64" t="s">
        <v>227</v>
      </c>
      <c r="U221" s="58">
        <v>5771146</v>
      </c>
      <c r="V221" s="42"/>
      <c r="W221" s="45"/>
      <c r="X221" s="45"/>
      <c r="Y221" s="45"/>
      <c r="Z221" s="45"/>
      <c r="AA221" s="45"/>
      <c r="AB221" s="45"/>
      <c r="AC221" s="45"/>
      <c r="AD221" s="45"/>
      <c r="AE221" s="45"/>
      <c r="AF221" s="45"/>
      <c r="AG221" s="45"/>
      <c r="AH221" s="45"/>
      <c r="AI221" s="45"/>
      <c r="AJ221" s="45"/>
      <c r="AK221" s="45"/>
      <c r="AL221" s="45"/>
      <c r="AM221" s="45"/>
      <c r="AN221" s="45"/>
      <c r="AO221" s="45"/>
      <c r="AP221" s="45"/>
      <c r="AQ221" s="45"/>
    </row>
    <row r="222" spans="1:43" ht="15.75" thickBot="1">
      <c r="A222" s="12"/>
      <c r="B222" s="148"/>
      <c r="C222" s="26"/>
      <c r="D222" s="65"/>
      <c r="E222" s="66"/>
      <c r="F222" s="67"/>
      <c r="G222" s="26"/>
      <c r="H222" s="65"/>
      <c r="I222" s="66"/>
      <c r="J222" s="67"/>
      <c r="K222" s="26"/>
      <c r="L222" s="65"/>
      <c r="M222" s="66"/>
      <c r="N222" s="67"/>
      <c r="O222" s="26"/>
      <c r="P222" s="65"/>
      <c r="Q222" s="99"/>
      <c r="R222" s="65"/>
      <c r="S222" s="26"/>
      <c r="T222" s="65"/>
      <c r="U222" s="66"/>
      <c r="V222" s="67"/>
      <c r="W222" s="45"/>
      <c r="X222" s="45"/>
      <c r="Y222" s="45"/>
      <c r="Z222" s="45"/>
      <c r="AA222" s="45"/>
      <c r="AB222" s="45"/>
      <c r="AC222" s="45"/>
      <c r="AD222" s="45"/>
      <c r="AE222" s="45"/>
      <c r="AF222" s="45"/>
      <c r="AG222" s="45"/>
      <c r="AH222" s="45"/>
      <c r="AI222" s="45"/>
      <c r="AJ222" s="45"/>
      <c r="AK222" s="45"/>
      <c r="AL222" s="45"/>
      <c r="AM222" s="45"/>
      <c r="AN222" s="45"/>
      <c r="AO222" s="45"/>
      <c r="AP222" s="45"/>
      <c r="AQ222" s="45"/>
    </row>
    <row r="223" spans="1:43" ht="15.75" thickTop="1">
      <c r="A223" s="12"/>
      <c r="B223" s="146" t="s">
        <v>774</v>
      </c>
      <c r="C223" s="19"/>
      <c r="D223" s="150"/>
      <c r="E223" s="150"/>
      <c r="F223" s="150"/>
      <c r="G223" s="19"/>
      <c r="H223" s="150"/>
      <c r="I223" s="150"/>
      <c r="J223" s="150"/>
      <c r="K223" s="19"/>
      <c r="L223" s="150"/>
      <c r="M223" s="150"/>
      <c r="N223" s="150"/>
      <c r="O223" s="19"/>
      <c r="P223" s="90"/>
      <c r="Q223" s="90"/>
      <c r="R223" s="90"/>
      <c r="S223" s="19"/>
      <c r="T223" s="90"/>
      <c r="U223" s="90"/>
      <c r="V223" s="90"/>
      <c r="W223" s="45"/>
      <c r="X223" s="45"/>
      <c r="Y223" s="45"/>
      <c r="Z223" s="45"/>
      <c r="AA223" s="45"/>
      <c r="AB223" s="45"/>
      <c r="AC223" s="45"/>
      <c r="AD223" s="45"/>
      <c r="AE223" s="45"/>
      <c r="AF223" s="45"/>
      <c r="AG223" s="45"/>
      <c r="AH223" s="45"/>
      <c r="AI223" s="45"/>
      <c r="AJ223" s="45"/>
      <c r="AK223" s="45"/>
      <c r="AL223" s="45"/>
      <c r="AM223" s="45"/>
      <c r="AN223" s="45"/>
      <c r="AO223" s="45"/>
      <c r="AP223" s="45"/>
      <c r="AQ223" s="45"/>
    </row>
    <row r="224" spans="1:43">
      <c r="A224" s="12"/>
      <c r="B224" s="11" t="s">
        <v>84</v>
      </c>
      <c r="C224" s="14"/>
      <c r="D224" s="32"/>
      <c r="E224" s="32"/>
      <c r="F224" s="32"/>
      <c r="G224" s="14"/>
      <c r="H224" s="32"/>
      <c r="I224" s="32"/>
      <c r="J224" s="32"/>
      <c r="K224" s="14"/>
      <c r="L224" s="32"/>
      <c r="M224" s="32"/>
      <c r="N224" s="32"/>
      <c r="O224" s="14"/>
      <c r="P224" s="26"/>
      <c r="Q224" s="26"/>
      <c r="R224" s="26"/>
      <c r="S224" s="14"/>
      <c r="T224" s="26"/>
      <c r="U224" s="26"/>
      <c r="V224" s="26"/>
      <c r="W224" s="45"/>
      <c r="X224" s="45"/>
      <c r="Y224" s="45"/>
      <c r="Z224" s="45"/>
      <c r="AA224" s="45"/>
      <c r="AB224" s="45"/>
      <c r="AC224" s="45"/>
      <c r="AD224" s="45"/>
      <c r="AE224" s="45"/>
      <c r="AF224" s="45"/>
      <c r="AG224" s="45"/>
      <c r="AH224" s="45"/>
      <c r="AI224" s="45"/>
      <c r="AJ224" s="45"/>
      <c r="AK224" s="45"/>
      <c r="AL224" s="45"/>
      <c r="AM224" s="45"/>
      <c r="AN224" s="45"/>
      <c r="AO224" s="45"/>
      <c r="AP224" s="45"/>
      <c r="AQ224" s="45"/>
    </row>
    <row r="225" spans="1:43">
      <c r="A225" s="12"/>
      <c r="B225" s="35" t="s">
        <v>85</v>
      </c>
      <c r="C225" s="36"/>
      <c r="D225" s="29" t="s">
        <v>227</v>
      </c>
      <c r="E225" s="38">
        <v>249228</v>
      </c>
      <c r="F225" s="36"/>
      <c r="G225" s="36"/>
      <c r="H225" s="29" t="s">
        <v>227</v>
      </c>
      <c r="I225" s="37" t="s">
        <v>228</v>
      </c>
      <c r="J225" s="36"/>
      <c r="K225" s="36"/>
      <c r="L225" s="29" t="s">
        <v>227</v>
      </c>
      <c r="M225" s="37" t="s">
        <v>228</v>
      </c>
      <c r="N225" s="36"/>
      <c r="O225" s="36"/>
      <c r="P225" s="29" t="s">
        <v>227</v>
      </c>
      <c r="Q225" s="37" t="s">
        <v>228</v>
      </c>
      <c r="R225" s="36"/>
      <c r="S225" s="36"/>
      <c r="T225" s="29" t="s">
        <v>227</v>
      </c>
      <c r="U225" s="38">
        <v>249228</v>
      </c>
      <c r="V225" s="36"/>
      <c r="W225" s="45"/>
      <c r="X225" s="45"/>
      <c r="Y225" s="45"/>
      <c r="Z225" s="45"/>
      <c r="AA225" s="45"/>
      <c r="AB225" s="45"/>
      <c r="AC225" s="45"/>
      <c r="AD225" s="45"/>
      <c r="AE225" s="45"/>
      <c r="AF225" s="45"/>
      <c r="AG225" s="45"/>
      <c r="AH225" s="45"/>
      <c r="AI225" s="45"/>
      <c r="AJ225" s="45"/>
      <c r="AK225" s="45"/>
      <c r="AL225" s="45"/>
      <c r="AM225" s="45"/>
      <c r="AN225" s="45"/>
      <c r="AO225" s="45"/>
      <c r="AP225" s="45"/>
      <c r="AQ225" s="45"/>
    </row>
    <row r="226" spans="1:43">
      <c r="A226" s="12"/>
      <c r="B226" s="35"/>
      <c r="C226" s="36"/>
      <c r="D226" s="29"/>
      <c r="E226" s="38"/>
      <c r="F226" s="36"/>
      <c r="G226" s="36"/>
      <c r="H226" s="29"/>
      <c r="I226" s="37"/>
      <c r="J226" s="36"/>
      <c r="K226" s="36"/>
      <c r="L226" s="29"/>
      <c r="M226" s="37"/>
      <c r="N226" s="36"/>
      <c r="O226" s="36"/>
      <c r="P226" s="29"/>
      <c r="Q226" s="37"/>
      <c r="R226" s="36"/>
      <c r="S226" s="36"/>
      <c r="T226" s="29"/>
      <c r="U226" s="38"/>
      <c r="V226" s="36"/>
      <c r="W226" s="45"/>
      <c r="X226" s="45"/>
      <c r="Y226" s="45"/>
      <c r="Z226" s="45"/>
      <c r="AA226" s="45"/>
      <c r="AB226" s="45"/>
      <c r="AC226" s="45"/>
      <c r="AD226" s="45"/>
      <c r="AE226" s="45"/>
      <c r="AF226" s="45"/>
      <c r="AG226" s="45"/>
      <c r="AH226" s="45"/>
      <c r="AI226" s="45"/>
      <c r="AJ226" s="45"/>
      <c r="AK226" s="45"/>
      <c r="AL226" s="45"/>
      <c r="AM226" s="45"/>
      <c r="AN226" s="45"/>
      <c r="AO226" s="45"/>
      <c r="AP226" s="45"/>
      <c r="AQ226" s="45"/>
    </row>
    <row r="227" spans="1:43">
      <c r="A227" s="12"/>
      <c r="B227" s="31" t="s">
        <v>134</v>
      </c>
      <c r="C227" s="26"/>
      <c r="D227" s="33" t="s">
        <v>228</v>
      </c>
      <c r="E227" s="33"/>
      <c r="F227" s="26"/>
      <c r="G227" s="26"/>
      <c r="H227" s="34">
        <v>300132</v>
      </c>
      <c r="I227" s="34"/>
      <c r="J227" s="26"/>
      <c r="K227" s="26"/>
      <c r="L227" s="34">
        <v>15473</v>
      </c>
      <c r="M227" s="34"/>
      <c r="N227" s="26"/>
      <c r="O227" s="26"/>
      <c r="P227" s="33" t="s">
        <v>228</v>
      </c>
      <c r="Q227" s="33"/>
      <c r="R227" s="26"/>
      <c r="S227" s="26"/>
      <c r="T227" s="34">
        <v>315605</v>
      </c>
      <c r="U227" s="34"/>
      <c r="V227" s="26"/>
      <c r="W227" s="45"/>
      <c r="X227" s="45"/>
      <c r="Y227" s="45"/>
      <c r="Z227" s="45"/>
      <c r="AA227" s="45"/>
      <c r="AB227" s="45"/>
      <c r="AC227" s="45"/>
      <c r="AD227" s="45"/>
      <c r="AE227" s="45"/>
      <c r="AF227" s="45"/>
      <c r="AG227" s="45"/>
      <c r="AH227" s="45"/>
      <c r="AI227" s="45"/>
      <c r="AJ227" s="45"/>
      <c r="AK227" s="45"/>
      <c r="AL227" s="45"/>
      <c r="AM227" s="45"/>
      <c r="AN227" s="45"/>
      <c r="AO227" s="45"/>
      <c r="AP227" s="45"/>
      <c r="AQ227" s="45"/>
    </row>
    <row r="228" spans="1:43">
      <c r="A228" s="12"/>
      <c r="B228" s="31"/>
      <c r="C228" s="26"/>
      <c r="D228" s="33"/>
      <c r="E228" s="33"/>
      <c r="F228" s="26"/>
      <c r="G228" s="26"/>
      <c r="H228" s="34"/>
      <c r="I228" s="34"/>
      <c r="J228" s="26"/>
      <c r="K228" s="26"/>
      <c r="L228" s="34"/>
      <c r="M228" s="34"/>
      <c r="N228" s="26"/>
      <c r="O228" s="26"/>
      <c r="P228" s="33"/>
      <c r="Q228" s="33"/>
      <c r="R228" s="26"/>
      <c r="S228" s="26"/>
      <c r="T228" s="34"/>
      <c r="U228" s="34"/>
      <c r="V228" s="26"/>
      <c r="W228" s="45"/>
      <c r="X228" s="45"/>
      <c r="Y228" s="45"/>
      <c r="Z228" s="45"/>
      <c r="AA228" s="45"/>
      <c r="AB228" s="45"/>
      <c r="AC228" s="45"/>
      <c r="AD228" s="45"/>
      <c r="AE228" s="45"/>
      <c r="AF228" s="45"/>
      <c r="AG228" s="45"/>
      <c r="AH228" s="45"/>
      <c r="AI228" s="45"/>
      <c r="AJ228" s="45"/>
      <c r="AK228" s="45"/>
      <c r="AL228" s="45"/>
      <c r="AM228" s="45"/>
      <c r="AN228" s="45"/>
      <c r="AO228" s="45"/>
      <c r="AP228" s="45"/>
      <c r="AQ228" s="45"/>
    </row>
    <row r="229" spans="1:43">
      <c r="A229" s="12"/>
      <c r="B229" s="35" t="s">
        <v>775</v>
      </c>
      <c r="C229" s="36"/>
      <c r="D229" s="37" t="s">
        <v>228</v>
      </c>
      <c r="E229" s="37"/>
      <c r="F229" s="36"/>
      <c r="G229" s="36"/>
      <c r="H229" s="37" t="s">
        <v>228</v>
      </c>
      <c r="I229" s="37"/>
      <c r="J229" s="36"/>
      <c r="K229" s="36"/>
      <c r="L229" s="38">
        <v>4876</v>
      </c>
      <c r="M229" s="38"/>
      <c r="N229" s="36"/>
      <c r="O229" s="36"/>
      <c r="P229" s="37" t="s">
        <v>784</v>
      </c>
      <c r="Q229" s="37"/>
      <c r="R229" s="29" t="s">
        <v>271</v>
      </c>
      <c r="S229" s="36"/>
      <c r="T229" s="37" t="s">
        <v>228</v>
      </c>
      <c r="U229" s="37"/>
      <c r="V229" s="36"/>
      <c r="W229" s="45"/>
      <c r="X229" s="45"/>
      <c r="Y229" s="45"/>
      <c r="Z229" s="45"/>
      <c r="AA229" s="45"/>
      <c r="AB229" s="45"/>
      <c r="AC229" s="45"/>
      <c r="AD229" s="45"/>
      <c r="AE229" s="45"/>
      <c r="AF229" s="45"/>
      <c r="AG229" s="45"/>
      <c r="AH229" s="45"/>
      <c r="AI229" s="45"/>
      <c r="AJ229" s="45"/>
      <c r="AK229" s="45"/>
      <c r="AL229" s="45"/>
      <c r="AM229" s="45"/>
      <c r="AN229" s="45"/>
      <c r="AO229" s="45"/>
      <c r="AP229" s="45"/>
      <c r="AQ229" s="45"/>
    </row>
    <row r="230" spans="1:43">
      <c r="A230" s="12"/>
      <c r="B230" s="35"/>
      <c r="C230" s="36"/>
      <c r="D230" s="37"/>
      <c r="E230" s="37"/>
      <c r="F230" s="36"/>
      <c r="G230" s="36"/>
      <c r="H230" s="37"/>
      <c r="I230" s="37"/>
      <c r="J230" s="36"/>
      <c r="K230" s="36"/>
      <c r="L230" s="38"/>
      <c r="M230" s="38"/>
      <c r="N230" s="36"/>
      <c r="O230" s="36"/>
      <c r="P230" s="37"/>
      <c r="Q230" s="37"/>
      <c r="R230" s="29"/>
      <c r="S230" s="36"/>
      <c r="T230" s="37"/>
      <c r="U230" s="37"/>
      <c r="V230" s="36"/>
      <c r="W230" s="45"/>
      <c r="X230" s="45"/>
      <c r="Y230" s="45"/>
      <c r="Z230" s="45"/>
      <c r="AA230" s="45"/>
      <c r="AB230" s="45"/>
      <c r="AC230" s="45"/>
      <c r="AD230" s="45"/>
      <c r="AE230" s="45"/>
      <c r="AF230" s="45"/>
      <c r="AG230" s="45"/>
      <c r="AH230" s="45"/>
      <c r="AI230" s="45"/>
      <c r="AJ230" s="45"/>
      <c r="AK230" s="45"/>
      <c r="AL230" s="45"/>
      <c r="AM230" s="45"/>
      <c r="AN230" s="45"/>
      <c r="AO230" s="45"/>
      <c r="AP230" s="45"/>
      <c r="AQ230" s="45"/>
    </row>
    <row r="231" spans="1:43">
      <c r="A231" s="12"/>
      <c r="B231" s="31" t="s">
        <v>87</v>
      </c>
      <c r="C231" s="26"/>
      <c r="D231" s="33" t="s">
        <v>228</v>
      </c>
      <c r="E231" s="33"/>
      <c r="F231" s="26"/>
      <c r="G231" s="26"/>
      <c r="H231" s="34">
        <v>105592</v>
      </c>
      <c r="I231" s="34"/>
      <c r="J231" s="26"/>
      <c r="K231" s="26"/>
      <c r="L231" s="33">
        <v>195</v>
      </c>
      <c r="M231" s="33"/>
      <c r="N231" s="26"/>
      <c r="O231" s="26"/>
      <c r="P231" s="33" t="s">
        <v>228</v>
      </c>
      <c r="Q231" s="33"/>
      <c r="R231" s="26"/>
      <c r="S231" s="26"/>
      <c r="T231" s="34">
        <v>105787</v>
      </c>
      <c r="U231" s="34"/>
      <c r="V231" s="26"/>
      <c r="W231" s="45"/>
      <c r="X231" s="45"/>
      <c r="Y231" s="45"/>
      <c r="Z231" s="45"/>
      <c r="AA231" s="45"/>
      <c r="AB231" s="45"/>
      <c r="AC231" s="45"/>
      <c r="AD231" s="45"/>
      <c r="AE231" s="45"/>
      <c r="AF231" s="45"/>
      <c r="AG231" s="45"/>
      <c r="AH231" s="45"/>
      <c r="AI231" s="45"/>
      <c r="AJ231" s="45"/>
      <c r="AK231" s="45"/>
      <c r="AL231" s="45"/>
      <c r="AM231" s="45"/>
      <c r="AN231" s="45"/>
      <c r="AO231" s="45"/>
      <c r="AP231" s="45"/>
      <c r="AQ231" s="45"/>
    </row>
    <row r="232" spans="1:43">
      <c r="A232" s="12"/>
      <c r="B232" s="31"/>
      <c r="C232" s="26"/>
      <c r="D232" s="33"/>
      <c r="E232" s="33"/>
      <c r="F232" s="26"/>
      <c r="G232" s="26"/>
      <c r="H232" s="34"/>
      <c r="I232" s="34"/>
      <c r="J232" s="26"/>
      <c r="K232" s="26"/>
      <c r="L232" s="33"/>
      <c r="M232" s="33"/>
      <c r="N232" s="26"/>
      <c r="O232" s="26"/>
      <c r="P232" s="33"/>
      <c r="Q232" s="33"/>
      <c r="R232" s="26"/>
      <c r="S232" s="26"/>
      <c r="T232" s="34"/>
      <c r="U232" s="34"/>
      <c r="V232" s="26"/>
      <c r="W232" s="45"/>
      <c r="X232" s="45"/>
      <c r="Y232" s="45"/>
      <c r="Z232" s="45"/>
      <c r="AA232" s="45"/>
      <c r="AB232" s="45"/>
      <c r="AC232" s="45"/>
      <c r="AD232" s="45"/>
      <c r="AE232" s="45"/>
      <c r="AF232" s="45"/>
      <c r="AG232" s="45"/>
      <c r="AH232" s="45"/>
      <c r="AI232" s="45"/>
      <c r="AJ232" s="45"/>
      <c r="AK232" s="45"/>
      <c r="AL232" s="45"/>
      <c r="AM232" s="45"/>
      <c r="AN232" s="45"/>
      <c r="AO232" s="45"/>
      <c r="AP232" s="45"/>
      <c r="AQ232" s="45"/>
    </row>
    <row r="233" spans="1:43">
      <c r="A233" s="12"/>
      <c r="B233" s="35" t="s">
        <v>788</v>
      </c>
      <c r="C233" s="36"/>
      <c r="D233" s="37" t="s">
        <v>228</v>
      </c>
      <c r="E233" s="37"/>
      <c r="F233" s="36"/>
      <c r="G233" s="36"/>
      <c r="H233" s="38">
        <v>125908</v>
      </c>
      <c r="I233" s="38"/>
      <c r="J233" s="36"/>
      <c r="K233" s="36"/>
      <c r="L233" s="38">
        <v>2913</v>
      </c>
      <c r="M233" s="38"/>
      <c r="N233" s="36"/>
      <c r="O233" s="36"/>
      <c r="P233" s="37" t="s">
        <v>228</v>
      </c>
      <c r="Q233" s="37"/>
      <c r="R233" s="36"/>
      <c r="S233" s="36"/>
      <c r="T233" s="38">
        <v>128821</v>
      </c>
      <c r="U233" s="38"/>
      <c r="V233" s="36"/>
      <c r="W233" s="45"/>
      <c r="X233" s="45"/>
      <c r="Y233" s="45"/>
      <c r="Z233" s="45"/>
      <c r="AA233" s="45"/>
      <c r="AB233" s="45"/>
      <c r="AC233" s="45"/>
      <c r="AD233" s="45"/>
      <c r="AE233" s="45"/>
      <c r="AF233" s="45"/>
      <c r="AG233" s="45"/>
      <c r="AH233" s="45"/>
      <c r="AI233" s="45"/>
      <c r="AJ233" s="45"/>
      <c r="AK233" s="45"/>
      <c r="AL233" s="45"/>
      <c r="AM233" s="45"/>
      <c r="AN233" s="45"/>
      <c r="AO233" s="45"/>
      <c r="AP233" s="45"/>
      <c r="AQ233" s="45"/>
    </row>
    <row r="234" spans="1:43">
      <c r="A234" s="12"/>
      <c r="B234" s="35"/>
      <c r="C234" s="36"/>
      <c r="D234" s="37"/>
      <c r="E234" s="37"/>
      <c r="F234" s="36"/>
      <c r="G234" s="36"/>
      <c r="H234" s="38"/>
      <c r="I234" s="38"/>
      <c r="J234" s="36"/>
      <c r="K234" s="36"/>
      <c r="L234" s="38"/>
      <c r="M234" s="38"/>
      <c r="N234" s="36"/>
      <c r="O234" s="36"/>
      <c r="P234" s="37"/>
      <c r="Q234" s="37"/>
      <c r="R234" s="36"/>
      <c r="S234" s="36"/>
      <c r="T234" s="38"/>
      <c r="U234" s="38"/>
      <c r="V234" s="36"/>
      <c r="W234" s="45"/>
      <c r="X234" s="45"/>
      <c r="Y234" s="45"/>
      <c r="Z234" s="45"/>
      <c r="AA234" s="45"/>
      <c r="AB234" s="45"/>
      <c r="AC234" s="45"/>
      <c r="AD234" s="45"/>
      <c r="AE234" s="45"/>
      <c r="AF234" s="45"/>
      <c r="AG234" s="45"/>
      <c r="AH234" s="45"/>
      <c r="AI234" s="45"/>
      <c r="AJ234" s="45"/>
      <c r="AK234" s="45"/>
      <c r="AL234" s="45"/>
      <c r="AM234" s="45"/>
      <c r="AN234" s="45"/>
      <c r="AO234" s="45"/>
      <c r="AP234" s="45"/>
      <c r="AQ234" s="45"/>
    </row>
    <row r="235" spans="1:43">
      <c r="A235" s="12"/>
      <c r="B235" s="31" t="s">
        <v>496</v>
      </c>
      <c r="C235" s="26"/>
      <c r="D235" s="33" t="s">
        <v>228</v>
      </c>
      <c r="E235" s="33"/>
      <c r="F235" s="26"/>
      <c r="G235" s="26"/>
      <c r="H235" s="34">
        <v>6254</v>
      </c>
      <c r="I235" s="34"/>
      <c r="J235" s="26"/>
      <c r="K235" s="26"/>
      <c r="L235" s="34">
        <v>1623</v>
      </c>
      <c r="M235" s="34"/>
      <c r="N235" s="26"/>
      <c r="O235" s="26"/>
      <c r="P235" s="33" t="s">
        <v>228</v>
      </c>
      <c r="Q235" s="33"/>
      <c r="R235" s="26"/>
      <c r="S235" s="26"/>
      <c r="T235" s="34">
        <v>7877</v>
      </c>
      <c r="U235" s="34"/>
      <c r="V235" s="26"/>
      <c r="W235" s="45"/>
      <c r="X235" s="45"/>
      <c r="Y235" s="45"/>
      <c r="Z235" s="45"/>
      <c r="AA235" s="45"/>
      <c r="AB235" s="45"/>
      <c r="AC235" s="45"/>
      <c r="AD235" s="45"/>
      <c r="AE235" s="45"/>
      <c r="AF235" s="45"/>
      <c r="AG235" s="45"/>
      <c r="AH235" s="45"/>
      <c r="AI235" s="45"/>
      <c r="AJ235" s="45"/>
      <c r="AK235" s="45"/>
      <c r="AL235" s="45"/>
      <c r="AM235" s="45"/>
      <c r="AN235" s="45"/>
      <c r="AO235" s="45"/>
      <c r="AP235" s="45"/>
      <c r="AQ235" s="45"/>
    </row>
    <row r="236" spans="1:43">
      <c r="A236" s="12"/>
      <c r="B236" s="31"/>
      <c r="C236" s="26"/>
      <c r="D236" s="33"/>
      <c r="E236" s="33"/>
      <c r="F236" s="26"/>
      <c r="G236" s="26"/>
      <c r="H236" s="34"/>
      <c r="I236" s="34"/>
      <c r="J236" s="26"/>
      <c r="K236" s="26"/>
      <c r="L236" s="34"/>
      <c r="M236" s="34"/>
      <c r="N236" s="26"/>
      <c r="O236" s="26"/>
      <c r="P236" s="33"/>
      <c r="Q236" s="33"/>
      <c r="R236" s="26"/>
      <c r="S236" s="26"/>
      <c r="T236" s="34"/>
      <c r="U236" s="34"/>
      <c r="V236" s="26"/>
      <c r="W236" s="45"/>
      <c r="X236" s="45"/>
      <c r="Y236" s="45"/>
      <c r="Z236" s="45"/>
      <c r="AA236" s="45"/>
      <c r="AB236" s="45"/>
      <c r="AC236" s="45"/>
      <c r="AD236" s="45"/>
      <c r="AE236" s="45"/>
      <c r="AF236" s="45"/>
      <c r="AG236" s="45"/>
      <c r="AH236" s="45"/>
      <c r="AI236" s="45"/>
      <c r="AJ236" s="45"/>
      <c r="AK236" s="45"/>
      <c r="AL236" s="45"/>
      <c r="AM236" s="45"/>
      <c r="AN236" s="45"/>
      <c r="AO236" s="45"/>
      <c r="AP236" s="45"/>
      <c r="AQ236" s="45"/>
    </row>
    <row r="237" spans="1:43">
      <c r="A237" s="12"/>
      <c r="B237" s="35" t="s">
        <v>776</v>
      </c>
      <c r="C237" s="36"/>
      <c r="D237" s="38">
        <v>14553</v>
      </c>
      <c r="E237" s="38"/>
      <c r="F237" s="36"/>
      <c r="G237" s="36"/>
      <c r="H237" s="38">
        <v>269809</v>
      </c>
      <c r="I237" s="38"/>
      <c r="J237" s="36"/>
      <c r="K237" s="36"/>
      <c r="L237" s="38">
        <v>38470</v>
      </c>
      <c r="M237" s="38"/>
      <c r="N237" s="36"/>
      <c r="O237" s="36"/>
      <c r="P237" s="37" t="s">
        <v>228</v>
      </c>
      <c r="Q237" s="37"/>
      <c r="R237" s="36"/>
      <c r="S237" s="36"/>
      <c r="T237" s="38">
        <v>322832</v>
      </c>
      <c r="U237" s="38"/>
      <c r="V237" s="36"/>
      <c r="W237" s="45"/>
      <c r="X237" s="45"/>
      <c r="Y237" s="45"/>
      <c r="Z237" s="45"/>
      <c r="AA237" s="45"/>
      <c r="AB237" s="45"/>
      <c r="AC237" s="45"/>
      <c r="AD237" s="45"/>
      <c r="AE237" s="45"/>
      <c r="AF237" s="45"/>
      <c r="AG237" s="45"/>
      <c r="AH237" s="45"/>
      <c r="AI237" s="45"/>
      <c r="AJ237" s="45"/>
      <c r="AK237" s="45"/>
      <c r="AL237" s="45"/>
      <c r="AM237" s="45"/>
      <c r="AN237" s="45"/>
      <c r="AO237" s="45"/>
      <c r="AP237" s="45"/>
      <c r="AQ237" s="45"/>
    </row>
    <row r="238" spans="1:43" ht="15.75" thickBot="1">
      <c r="A238" s="12"/>
      <c r="B238" s="35"/>
      <c r="C238" s="36"/>
      <c r="D238" s="55"/>
      <c r="E238" s="55"/>
      <c r="F238" s="56"/>
      <c r="G238" s="36"/>
      <c r="H238" s="55"/>
      <c r="I238" s="55"/>
      <c r="J238" s="56"/>
      <c r="K238" s="36"/>
      <c r="L238" s="55"/>
      <c r="M238" s="55"/>
      <c r="N238" s="56"/>
      <c r="O238" s="36"/>
      <c r="P238" s="88"/>
      <c r="Q238" s="88"/>
      <c r="R238" s="56"/>
      <c r="S238" s="36"/>
      <c r="T238" s="55"/>
      <c r="U238" s="55"/>
      <c r="V238" s="56"/>
      <c r="W238" s="45"/>
      <c r="X238" s="45"/>
      <c r="Y238" s="45"/>
      <c r="Z238" s="45"/>
      <c r="AA238" s="45"/>
      <c r="AB238" s="45"/>
      <c r="AC238" s="45"/>
      <c r="AD238" s="45"/>
      <c r="AE238" s="45"/>
      <c r="AF238" s="45"/>
      <c r="AG238" s="45"/>
      <c r="AH238" s="45"/>
      <c r="AI238" s="45"/>
      <c r="AJ238" s="45"/>
      <c r="AK238" s="45"/>
      <c r="AL238" s="45"/>
      <c r="AM238" s="45"/>
      <c r="AN238" s="45"/>
      <c r="AO238" s="45"/>
      <c r="AP238" s="45"/>
      <c r="AQ238" s="45"/>
    </row>
    <row r="239" spans="1:43">
      <c r="A239" s="12"/>
      <c r="B239" s="148" t="s">
        <v>91</v>
      </c>
      <c r="C239" s="26"/>
      <c r="D239" s="58">
        <v>263781</v>
      </c>
      <c r="E239" s="58"/>
      <c r="F239" s="42"/>
      <c r="G239" s="26"/>
      <c r="H239" s="58">
        <v>807695</v>
      </c>
      <c r="I239" s="58"/>
      <c r="J239" s="42"/>
      <c r="K239" s="26"/>
      <c r="L239" s="58">
        <v>63550</v>
      </c>
      <c r="M239" s="58"/>
      <c r="N239" s="42"/>
      <c r="O239" s="26"/>
      <c r="P239" s="98" t="s">
        <v>784</v>
      </c>
      <c r="Q239" s="98"/>
      <c r="R239" s="64" t="s">
        <v>271</v>
      </c>
      <c r="S239" s="26"/>
      <c r="T239" s="58">
        <v>1130150</v>
      </c>
      <c r="U239" s="58"/>
      <c r="V239" s="42"/>
      <c r="W239" s="45"/>
      <c r="X239" s="45"/>
      <c r="Y239" s="45"/>
      <c r="Z239" s="45"/>
      <c r="AA239" s="45"/>
      <c r="AB239" s="45"/>
      <c r="AC239" s="45"/>
      <c r="AD239" s="45"/>
      <c r="AE239" s="45"/>
      <c r="AF239" s="45"/>
      <c r="AG239" s="45"/>
      <c r="AH239" s="45"/>
      <c r="AI239" s="45"/>
      <c r="AJ239" s="45"/>
      <c r="AK239" s="45"/>
      <c r="AL239" s="45"/>
      <c r="AM239" s="45"/>
      <c r="AN239" s="45"/>
      <c r="AO239" s="45"/>
      <c r="AP239" s="45"/>
      <c r="AQ239" s="45"/>
    </row>
    <row r="240" spans="1:43">
      <c r="A240" s="12"/>
      <c r="B240" s="148"/>
      <c r="C240" s="26"/>
      <c r="D240" s="144"/>
      <c r="E240" s="144"/>
      <c r="F240" s="143"/>
      <c r="G240" s="26"/>
      <c r="H240" s="144"/>
      <c r="I240" s="144"/>
      <c r="J240" s="143"/>
      <c r="K240" s="26"/>
      <c r="L240" s="144"/>
      <c r="M240" s="144"/>
      <c r="N240" s="143"/>
      <c r="O240" s="26"/>
      <c r="P240" s="142"/>
      <c r="Q240" s="142"/>
      <c r="R240" s="141"/>
      <c r="S240" s="26"/>
      <c r="T240" s="144"/>
      <c r="U240" s="144"/>
      <c r="V240" s="143"/>
      <c r="W240" s="45"/>
      <c r="X240" s="45"/>
      <c r="Y240" s="45"/>
      <c r="Z240" s="45"/>
      <c r="AA240" s="45"/>
      <c r="AB240" s="45"/>
      <c r="AC240" s="45"/>
      <c r="AD240" s="45"/>
      <c r="AE240" s="45"/>
      <c r="AF240" s="45"/>
      <c r="AG240" s="45"/>
      <c r="AH240" s="45"/>
      <c r="AI240" s="45"/>
      <c r="AJ240" s="45"/>
      <c r="AK240" s="45"/>
      <c r="AL240" s="45"/>
      <c r="AM240" s="45"/>
      <c r="AN240" s="45"/>
      <c r="AO240" s="45"/>
      <c r="AP240" s="45"/>
      <c r="AQ240" s="45"/>
    </row>
    <row r="241" spans="1:43">
      <c r="A241" s="12"/>
      <c r="B241" s="29" t="s">
        <v>92</v>
      </c>
      <c r="C241" s="36"/>
      <c r="D241" s="38">
        <v>1843750</v>
      </c>
      <c r="E241" s="38"/>
      <c r="F241" s="36"/>
      <c r="G241" s="36"/>
      <c r="H241" s="37" t="s">
        <v>228</v>
      </c>
      <c r="I241" s="37"/>
      <c r="J241" s="36"/>
      <c r="K241" s="36"/>
      <c r="L241" s="37" t="s">
        <v>228</v>
      </c>
      <c r="M241" s="37"/>
      <c r="N241" s="36"/>
      <c r="O241" s="36"/>
      <c r="P241" s="37" t="s">
        <v>228</v>
      </c>
      <c r="Q241" s="37"/>
      <c r="R241" s="36"/>
      <c r="S241" s="36"/>
      <c r="T241" s="38">
        <v>1843750</v>
      </c>
      <c r="U241" s="38"/>
      <c r="V241" s="36"/>
      <c r="W241" s="45"/>
      <c r="X241" s="45"/>
      <c r="Y241" s="45"/>
      <c r="Z241" s="45"/>
      <c r="AA241" s="45"/>
      <c r="AB241" s="45"/>
      <c r="AC241" s="45"/>
      <c r="AD241" s="45"/>
      <c r="AE241" s="45"/>
      <c r="AF241" s="45"/>
      <c r="AG241" s="45"/>
      <c r="AH241" s="45"/>
      <c r="AI241" s="45"/>
      <c r="AJ241" s="45"/>
      <c r="AK241" s="45"/>
      <c r="AL241" s="45"/>
      <c r="AM241" s="45"/>
      <c r="AN241" s="45"/>
      <c r="AO241" s="45"/>
      <c r="AP241" s="45"/>
      <c r="AQ241" s="45"/>
    </row>
    <row r="242" spans="1:43">
      <c r="A242" s="12"/>
      <c r="B242" s="29"/>
      <c r="C242" s="36"/>
      <c r="D242" s="38"/>
      <c r="E242" s="38"/>
      <c r="F242" s="36"/>
      <c r="G242" s="36"/>
      <c r="H242" s="37"/>
      <c r="I242" s="37"/>
      <c r="J242" s="36"/>
      <c r="K242" s="36"/>
      <c r="L242" s="37"/>
      <c r="M242" s="37"/>
      <c r="N242" s="36"/>
      <c r="O242" s="36"/>
      <c r="P242" s="37"/>
      <c r="Q242" s="37"/>
      <c r="R242" s="36"/>
      <c r="S242" s="36"/>
      <c r="T242" s="38"/>
      <c r="U242" s="38"/>
      <c r="V242" s="36"/>
      <c r="W242" s="45"/>
      <c r="X242" s="45"/>
      <c r="Y242" s="45"/>
      <c r="Z242" s="45"/>
      <c r="AA242" s="45"/>
      <c r="AB242" s="45"/>
      <c r="AC242" s="45"/>
      <c r="AD242" s="45"/>
      <c r="AE242" s="45"/>
      <c r="AF242" s="45"/>
      <c r="AG242" s="45"/>
      <c r="AH242" s="45"/>
      <c r="AI242" s="45"/>
      <c r="AJ242" s="45"/>
      <c r="AK242" s="45"/>
      <c r="AL242" s="45"/>
      <c r="AM242" s="45"/>
      <c r="AN242" s="45"/>
      <c r="AO242" s="45"/>
      <c r="AP242" s="45"/>
      <c r="AQ242" s="45"/>
    </row>
    <row r="243" spans="1:43">
      <c r="A243" s="12"/>
      <c r="B243" s="32" t="s">
        <v>128</v>
      </c>
      <c r="C243" s="26"/>
      <c r="D243" s="33" t="s">
        <v>228</v>
      </c>
      <c r="E243" s="33"/>
      <c r="F243" s="26"/>
      <c r="G243" s="26"/>
      <c r="H243" s="34">
        <v>103149</v>
      </c>
      <c r="I243" s="34"/>
      <c r="J243" s="26"/>
      <c r="K243" s="26"/>
      <c r="L243" s="34">
        <v>14366</v>
      </c>
      <c r="M243" s="34"/>
      <c r="N243" s="26"/>
      <c r="O243" s="26"/>
      <c r="P243" s="33" t="s">
        <v>228</v>
      </c>
      <c r="Q243" s="33"/>
      <c r="R243" s="26"/>
      <c r="S243" s="26"/>
      <c r="T243" s="34">
        <v>117515</v>
      </c>
      <c r="U243" s="34"/>
      <c r="V243" s="26"/>
      <c r="W243" s="45"/>
      <c r="X243" s="45"/>
      <c r="Y243" s="45"/>
      <c r="Z243" s="45"/>
      <c r="AA243" s="45"/>
      <c r="AB243" s="45"/>
      <c r="AC243" s="45"/>
      <c r="AD243" s="45"/>
      <c r="AE243" s="45"/>
      <c r="AF243" s="45"/>
      <c r="AG243" s="45"/>
      <c r="AH243" s="45"/>
      <c r="AI243" s="45"/>
      <c r="AJ243" s="45"/>
      <c r="AK243" s="45"/>
      <c r="AL243" s="45"/>
      <c r="AM243" s="45"/>
      <c r="AN243" s="45"/>
      <c r="AO243" s="45"/>
      <c r="AP243" s="45"/>
      <c r="AQ243" s="45"/>
    </row>
    <row r="244" spans="1:43">
      <c r="A244" s="12"/>
      <c r="B244" s="32"/>
      <c r="C244" s="26"/>
      <c r="D244" s="33"/>
      <c r="E244" s="33"/>
      <c r="F244" s="26"/>
      <c r="G244" s="26"/>
      <c r="H244" s="34"/>
      <c r="I244" s="34"/>
      <c r="J244" s="26"/>
      <c r="K244" s="26"/>
      <c r="L244" s="34"/>
      <c r="M244" s="34"/>
      <c r="N244" s="26"/>
      <c r="O244" s="26"/>
      <c r="P244" s="33"/>
      <c r="Q244" s="33"/>
      <c r="R244" s="26"/>
      <c r="S244" s="26"/>
      <c r="T244" s="34"/>
      <c r="U244" s="34"/>
      <c r="V244" s="26"/>
      <c r="W244" s="45"/>
      <c r="X244" s="45"/>
      <c r="Y244" s="45"/>
      <c r="Z244" s="45"/>
      <c r="AA244" s="45"/>
      <c r="AB244" s="45"/>
      <c r="AC244" s="45"/>
      <c r="AD244" s="45"/>
      <c r="AE244" s="45"/>
      <c r="AF244" s="45"/>
      <c r="AG244" s="45"/>
      <c r="AH244" s="45"/>
      <c r="AI244" s="45"/>
      <c r="AJ244" s="45"/>
      <c r="AK244" s="45"/>
      <c r="AL244" s="45"/>
      <c r="AM244" s="45"/>
      <c r="AN244" s="45"/>
      <c r="AO244" s="45"/>
      <c r="AP244" s="45"/>
      <c r="AQ244" s="45"/>
    </row>
    <row r="245" spans="1:43">
      <c r="A245" s="12"/>
      <c r="B245" s="29" t="s">
        <v>777</v>
      </c>
      <c r="C245" s="36"/>
      <c r="D245" s="37" t="s">
        <v>228</v>
      </c>
      <c r="E245" s="37"/>
      <c r="F245" s="36"/>
      <c r="G245" s="36"/>
      <c r="H245" s="38">
        <v>74874</v>
      </c>
      <c r="I245" s="38"/>
      <c r="J245" s="36"/>
      <c r="K245" s="36"/>
      <c r="L245" s="37" t="s">
        <v>228</v>
      </c>
      <c r="M245" s="37"/>
      <c r="N245" s="36"/>
      <c r="O245" s="36"/>
      <c r="P245" s="37" t="s">
        <v>228</v>
      </c>
      <c r="Q245" s="37"/>
      <c r="R245" s="36"/>
      <c r="S245" s="36"/>
      <c r="T245" s="38">
        <v>74874</v>
      </c>
      <c r="U245" s="38"/>
      <c r="V245" s="36"/>
      <c r="W245" s="45"/>
      <c r="X245" s="45"/>
      <c r="Y245" s="45"/>
      <c r="Z245" s="45"/>
      <c r="AA245" s="45"/>
      <c r="AB245" s="45"/>
      <c r="AC245" s="45"/>
      <c r="AD245" s="45"/>
      <c r="AE245" s="45"/>
      <c r="AF245" s="45"/>
      <c r="AG245" s="45"/>
      <c r="AH245" s="45"/>
      <c r="AI245" s="45"/>
      <c r="AJ245" s="45"/>
      <c r="AK245" s="45"/>
      <c r="AL245" s="45"/>
      <c r="AM245" s="45"/>
      <c r="AN245" s="45"/>
      <c r="AO245" s="45"/>
      <c r="AP245" s="45"/>
      <c r="AQ245" s="45"/>
    </row>
    <row r="246" spans="1:43">
      <c r="A246" s="12"/>
      <c r="B246" s="29"/>
      <c r="C246" s="36"/>
      <c r="D246" s="37"/>
      <c r="E246" s="37"/>
      <c r="F246" s="36"/>
      <c r="G246" s="36"/>
      <c r="H246" s="38"/>
      <c r="I246" s="38"/>
      <c r="J246" s="36"/>
      <c r="K246" s="36"/>
      <c r="L246" s="37"/>
      <c r="M246" s="37"/>
      <c r="N246" s="36"/>
      <c r="O246" s="36"/>
      <c r="P246" s="37"/>
      <c r="Q246" s="37"/>
      <c r="R246" s="36"/>
      <c r="S246" s="36"/>
      <c r="T246" s="38"/>
      <c r="U246" s="38"/>
      <c r="V246" s="36"/>
      <c r="W246" s="45"/>
      <c r="X246" s="45"/>
      <c r="Y246" s="45"/>
      <c r="Z246" s="45"/>
      <c r="AA246" s="45"/>
      <c r="AB246" s="45"/>
      <c r="AC246" s="45"/>
      <c r="AD246" s="45"/>
      <c r="AE246" s="45"/>
      <c r="AF246" s="45"/>
      <c r="AG246" s="45"/>
      <c r="AH246" s="45"/>
      <c r="AI246" s="45"/>
      <c r="AJ246" s="45"/>
      <c r="AK246" s="45"/>
      <c r="AL246" s="45"/>
      <c r="AM246" s="45"/>
      <c r="AN246" s="45"/>
      <c r="AO246" s="45"/>
      <c r="AP246" s="45"/>
      <c r="AQ246" s="45"/>
    </row>
    <row r="247" spans="1:43">
      <c r="A247" s="12"/>
      <c r="B247" s="32" t="s">
        <v>778</v>
      </c>
      <c r="C247" s="26"/>
      <c r="D247" s="33" t="s">
        <v>228</v>
      </c>
      <c r="E247" s="33"/>
      <c r="F247" s="26"/>
      <c r="G247" s="26"/>
      <c r="H247" s="34">
        <v>557775</v>
      </c>
      <c r="I247" s="34"/>
      <c r="J247" s="26"/>
      <c r="K247" s="26"/>
      <c r="L247" s="33" t="s">
        <v>228</v>
      </c>
      <c r="M247" s="33"/>
      <c r="N247" s="26"/>
      <c r="O247" s="26"/>
      <c r="P247" s="33" t="s">
        <v>228</v>
      </c>
      <c r="Q247" s="33"/>
      <c r="R247" s="26"/>
      <c r="S247" s="26"/>
      <c r="T247" s="34">
        <v>557775</v>
      </c>
      <c r="U247" s="34"/>
      <c r="V247" s="26"/>
      <c r="W247" s="45"/>
      <c r="X247" s="45"/>
      <c r="Y247" s="45"/>
      <c r="Z247" s="45"/>
      <c r="AA247" s="45"/>
      <c r="AB247" s="45"/>
      <c r="AC247" s="45"/>
      <c r="AD247" s="45"/>
      <c r="AE247" s="45"/>
      <c r="AF247" s="45"/>
      <c r="AG247" s="45"/>
      <c r="AH247" s="45"/>
      <c r="AI247" s="45"/>
      <c r="AJ247" s="45"/>
      <c r="AK247" s="45"/>
      <c r="AL247" s="45"/>
      <c r="AM247" s="45"/>
      <c r="AN247" s="45"/>
      <c r="AO247" s="45"/>
      <c r="AP247" s="45"/>
      <c r="AQ247" s="45"/>
    </row>
    <row r="248" spans="1:43">
      <c r="A248" s="12"/>
      <c r="B248" s="32"/>
      <c r="C248" s="26"/>
      <c r="D248" s="33"/>
      <c r="E248" s="33"/>
      <c r="F248" s="26"/>
      <c r="G248" s="26"/>
      <c r="H248" s="34"/>
      <c r="I248" s="34"/>
      <c r="J248" s="26"/>
      <c r="K248" s="26"/>
      <c r="L248" s="33"/>
      <c r="M248" s="33"/>
      <c r="N248" s="26"/>
      <c r="O248" s="26"/>
      <c r="P248" s="33"/>
      <c r="Q248" s="33"/>
      <c r="R248" s="26"/>
      <c r="S248" s="26"/>
      <c r="T248" s="34"/>
      <c r="U248" s="34"/>
      <c r="V248" s="26"/>
      <c r="W248" s="45"/>
      <c r="X248" s="45"/>
      <c r="Y248" s="45"/>
      <c r="Z248" s="45"/>
      <c r="AA248" s="45"/>
      <c r="AB248" s="45"/>
      <c r="AC248" s="45"/>
      <c r="AD248" s="45"/>
      <c r="AE248" s="45"/>
      <c r="AF248" s="45"/>
      <c r="AG248" s="45"/>
      <c r="AH248" s="45"/>
      <c r="AI248" s="45"/>
      <c r="AJ248" s="45"/>
      <c r="AK248" s="45"/>
      <c r="AL248" s="45"/>
      <c r="AM248" s="45"/>
      <c r="AN248" s="45"/>
      <c r="AO248" s="45"/>
      <c r="AP248" s="45"/>
      <c r="AQ248" s="45"/>
    </row>
    <row r="249" spans="1:43">
      <c r="A249" s="12"/>
      <c r="B249" s="29" t="s">
        <v>775</v>
      </c>
      <c r="C249" s="36"/>
      <c r="D249" s="38">
        <v>1925136</v>
      </c>
      <c r="E249" s="38"/>
      <c r="F249" s="36"/>
      <c r="G249" s="36"/>
      <c r="H249" s="37" t="s">
        <v>228</v>
      </c>
      <c r="I249" s="37"/>
      <c r="J249" s="36"/>
      <c r="K249" s="36"/>
      <c r="L249" s="38">
        <v>72168</v>
      </c>
      <c r="M249" s="38"/>
      <c r="N249" s="36"/>
      <c r="O249" s="36"/>
      <c r="P249" s="37" t="s">
        <v>789</v>
      </c>
      <c r="Q249" s="37"/>
      <c r="R249" s="29" t="s">
        <v>271</v>
      </c>
      <c r="S249" s="36"/>
      <c r="T249" s="37" t="s">
        <v>228</v>
      </c>
      <c r="U249" s="37"/>
      <c r="V249" s="36"/>
      <c r="W249" s="45"/>
      <c r="X249" s="45"/>
      <c r="Y249" s="45"/>
      <c r="Z249" s="45"/>
      <c r="AA249" s="45"/>
      <c r="AB249" s="45"/>
      <c r="AC249" s="45"/>
      <c r="AD249" s="45"/>
      <c r="AE249" s="45"/>
      <c r="AF249" s="45"/>
      <c r="AG249" s="45"/>
      <c r="AH249" s="45"/>
      <c r="AI249" s="45"/>
      <c r="AJ249" s="45"/>
      <c r="AK249" s="45"/>
      <c r="AL249" s="45"/>
      <c r="AM249" s="45"/>
      <c r="AN249" s="45"/>
      <c r="AO249" s="45"/>
      <c r="AP249" s="45"/>
      <c r="AQ249" s="45"/>
    </row>
    <row r="250" spans="1:43">
      <c r="A250" s="12"/>
      <c r="B250" s="29"/>
      <c r="C250" s="36"/>
      <c r="D250" s="38"/>
      <c r="E250" s="38"/>
      <c r="F250" s="36"/>
      <c r="G250" s="36"/>
      <c r="H250" s="37"/>
      <c r="I250" s="37"/>
      <c r="J250" s="36"/>
      <c r="K250" s="36"/>
      <c r="L250" s="38"/>
      <c r="M250" s="38"/>
      <c r="N250" s="36"/>
      <c r="O250" s="36"/>
      <c r="P250" s="37"/>
      <c r="Q250" s="37"/>
      <c r="R250" s="29"/>
      <c r="S250" s="36"/>
      <c r="T250" s="37"/>
      <c r="U250" s="37"/>
      <c r="V250" s="36"/>
      <c r="W250" s="45"/>
      <c r="X250" s="45"/>
      <c r="Y250" s="45"/>
      <c r="Z250" s="45"/>
      <c r="AA250" s="45"/>
      <c r="AB250" s="45"/>
      <c r="AC250" s="45"/>
      <c r="AD250" s="45"/>
      <c r="AE250" s="45"/>
      <c r="AF250" s="45"/>
      <c r="AG250" s="45"/>
      <c r="AH250" s="45"/>
      <c r="AI250" s="45"/>
      <c r="AJ250" s="45"/>
      <c r="AK250" s="45"/>
      <c r="AL250" s="45"/>
      <c r="AM250" s="45"/>
      <c r="AN250" s="45"/>
      <c r="AO250" s="45"/>
      <c r="AP250" s="45"/>
      <c r="AQ250" s="45"/>
    </row>
    <row r="251" spans="1:43">
      <c r="A251" s="12"/>
      <c r="B251" s="32" t="s">
        <v>779</v>
      </c>
      <c r="C251" s="26"/>
      <c r="D251" s="34">
        <v>2247</v>
      </c>
      <c r="E251" s="34"/>
      <c r="F251" s="26"/>
      <c r="G251" s="26"/>
      <c r="H251" s="34">
        <v>122153</v>
      </c>
      <c r="I251" s="34"/>
      <c r="J251" s="26"/>
      <c r="K251" s="26"/>
      <c r="L251" s="33">
        <v>544</v>
      </c>
      <c r="M251" s="33"/>
      <c r="N251" s="26"/>
      <c r="O251" s="26"/>
      <c r="P251" s="26"/>
      <c r="Q251" s="26"/>
      <c r="R251" s="26"/>
      <c r="S251" s="26"/>
      <c r="T251" s="34">
        <v>124944</v>
      </c>
      <c r="U251" s="34"/>
      <c r="V251" s="26"/>
      <c r="W251" s="45"/>
      <c r="X251" s="45"/>
      <c r="Y251" s="45"/>
      <c r="Z251" s="45"/>
      <c r="AA251" s="45"/>
      <c r="AB251" s="45"/>
      <c r="AC251" s="45"/>
      <c r="AD251" s="45"/>
      <c r="AE251" s="45"/>
      <c r="AF251" s="45"/>
      <c r="AG251" s="45"/>
      <c r="AH251" s="45"/>
      <c r="AI251" s="45"/>
      <c r="AJ251" s="45"/>
      <c r="AK251" s="45"/>
      <c r="AL251" s="45"/>
      <c r="AM251" s="45"/>
      <c r="AN251" s="45"/>
      <c r="AO251" s="45"/>
      <c r="AP251" s="45"/>
      <c r="AQ251" s="45"/>
    </row>
    <row r="252" spans="1:43" ht="15.75" thickBot="1">
      <c r="A252" s="12"/>
      <c r="B252" s="32"/>
      <c r="C252" s="26"/>
      <c r="D252" s="59"/>
      <c r="E252" s="59"/>
      <c r="F252" s="60"/>
      <c r="G252" s="26"/>
      <c r="H252" s="59"/>
      <c r="I252" s="59"/>
      <c r="J252" s="60"/>
      <c r="K252" s="26"/>
      <c r="L252" s="77"/>
      <c r="M252" s="77"/>
      <c r="N252" s="60"/>
      <c r="O252" s="26"/>
      <c r="P252" s="60"/>
      <c r="Q252" s="60"/>
      <c r="R252" s="60"/>
      <c r="S252" s="26"/>
      <c r="T252" s="59"/>
      <c r="U252" s="59"/>
      <c r="V252" s="60"/>
      <c r="W252" s="45"/>
      <c r="X252" s="45"/>
      <c r="Y252" s="45"/>
      <c r="Z252" s="45"/>
      <c r="AA252" s="45"/>
      <c r="AB252" s="45"/>
      <c r="AC252" s="45"/>
      <c r="AD252" s="45"/>
      <c r="AE252" s="45"/>
      <c r="AF252" s="45"/>
      <c r="AG252" s="45"/>
      <c r="AH252" s="45"/>
      <c r="AI252" s="45"/>
      <c r="AJ252" s="45"/>
      <c r="AK252" s="45"/>
      <c r="AL252" s="45"/>
      <c r="AM252" s="45"/>
      <c r="AN252" s="45"/>
      <c r="AO252" s="45"/>
      <c r="AP252" s="45"/>
      <c r="AQ252" s="45"/>
    </row>
    <row r="253" spans="1:43">
      <c r="A253" s="12"/>
      <c r="B253" s="132" t="s">
        <v>97</v>
      </c>
      <c r="C253" s="36"/>
      <c r="D253" s="43">
        <v>4034914</v>
      </c>
      <c r="E253" s="43"/>
      <c r="F253" s="44"/>
      <c r="G253" s="36"/>
      <c r="H253" s="43">
        <v>1665646</v>
      </c>
      <c r="I253" s="43"/>
      <c r="J253" s="44"/>
      <c r="K253" s="36"/>
      <c r="L253" s="43">
        <v>150628</v>
      </c>
      <c r="M253" s="43"/>
      <c r="N253" s="44"/>
      <c r="O253" s="36"/>
      <c r="P253" s="83" t="s">
        <v>790</v>
      </c>
      <c r="Q253" s="83"/>
      <c r="R253" s="30" t="s">
        <v>271</v>
      </c>
      <c r="S253" s="36"/>
      <c r="T253" s="43">
        <v>3849008</v>
      </c>
      <c r="U253" s="43"/>
      <c r="V253" s="44"/>
      <c r="W253" s="45"/>
      <c r="X253" s="45"/>
      <c r="Y253" s="45"/>
      <c r="Z253" s="45"/>
      <c r="AA253" s="45"/>
      <c r="AB253" s="45"/>
      <c r="AC253" s="45"/>
      <c r="AD253" s="45"/>
      <c r="AE253" s="45"/>
      <c r="AF253" s="45"/>
      <c r="AG253" s="45"/>
      <c r="AH253" s="45"/>
      <c r="AI253" s="45"/>
      <c r="AJ253" s="45"/>
      <c r="AK253" s="45"/>
      <c r="AL253" s="45"/>
      <c r="AM253" s="45"/>
      <c r="AN253" s="45"/>
      <c r="AO253" s="45"/>
      <c r="AP253" s="45"/>
      <c r="AQ253" s="45"/>
    </row>
    <row r="254" spans="1:43">
      <c r="A254" s="12"/>
      <c r="B254" s="132"/>
      <c r="C254" s="36"/>
      <c r="D254" s="70"/>
      <c r="E254" s="70"/>
      <c r="F254" s="71"/>
      <c r="G254" s="36"/>
      <c r="H254" s="70"/>
      <c r="I254" s="70"/>
      <c r="J254" s="71"/>
      <c r="K254" s="36"/>
      <c r="L254" s="70"/>
      <c r="M254" s="70"/>
      <c r="N254" s="71"/>
      <c r="O254" s="36"/>
      <c r="P254" s="84"/>
      <c r="Q254" s="84"/>
      <c r="R254" s="69"/>
      <c r="S254" s="36"/>
      <c r="T254" s="70"/>
      <c r="U254" s="70"/>
      <c r="V254" s="71"/>
      <c r="W254" s="45"/>
      <c r="X254" s="45"/>
      <c r="Y254" s="45"/>
      <c r="Z254" s="45"/>
      <c r="AA254" s="45"/>
      <c r="AB254" s="45"/>
      <c r="AC254" s="45"/>
      <c r="AD254" s="45"/>
      <c r="AE254" s="45"/>
      <c r="AF254" s="45"/>
      <c r="AG254" s="45"/>
      <c r="AH254" s="45"/>
      <c r="AI254" s="45"/>
      <c r="AJ254" s="45"/>
      <c r="AK254" s="45"/>
      <c r="AL254" s="45"/>
      <c r="AM254" s="45"/>
      <c r="AN254" s="45"/>
      <c r="AO254" s="45"/>
      <c r="AP254" s="45"/>
      <c r="AQ254" s="45"/>
    </row>
    <row r="255" spans="1:43">
      <c r="A255" s="12"/>
      <c r="B255" s="32" t="s">
        <v>791</v>
      </c>
      <c r="C255" s="26"/>
      <c r="D255" s="34">
        <v>1911575</v>
      </c>
      <c r="E255" s="34"/>
      <c r="F255" s="26"/>
      <c r="G255" s="26"/>
      <c r="H255" s="34">
        <v>5912028</v>
      </c>
      <c r="I255" s="34"/>
      <c r="J255" s="26"/>
      <c r="K255" s="26"/>
      <c r="L255" s="34">
        <v>213602</v>
      </c>
      <c r="M255" s="34"/>
      <c r="N255" s="26"/>
      <c r="O255" s="26"/>
      <c r="P255" s="33" t="s">
        <v>792</v>
      </c>
      <c r="Q255" s="33"/>
      <c r="R255" s="32" t="s">
        <v>271</v>
      </c>
      <c r="S255" s="26"/>
      <c r="T255" s="34">
        <v>1911575</v>
      </c>
      <c r="U255" s="34"/>
      <c r="V255" s="26"/>
      <c r="W255" s="45"/>
      <c r="X255" s="45"/>
      <c r="Y255" s="45"/>
      <c r="Z255" s="45"/>
      <c r="AA255" s="45"/>
      <c r="AB255" s="45"/>
      <c r="AC255" s="45"/>
      <c r="AD255" s="45"/>
      <c r="AE255" s="45"/>
      <c r="AF255" s="45"/>
      <c r="AG255" s="45"/>
      <c r="AH255" s="45"/>
      <c r="AI255" s="45"/>
      <c r="AJ255" s="45"/>
      <c r="AK255" s="45"/>
      <c r="AL255" s="45"/>
      <c r="AM255" s="45"/>
      <c r="AN255" s="45"/>
      <c r="AO255" s="45"/>
      <c r="AP255" s="45"/>
      <c r="AQ255" s="45"/>
    </row>
    <row r="256" spans="1:43">
      <c r="A256" s="12"/>
      <c r="B256" s="32"/>
      <c r="C256" s="26"/>
      <c r="D256" s="34"/>
      <c r="E256" s="34"/>
      <c r="F256" s="26"/>
      <c r="G256" s="26"/>
      <c r="H256" s="34"/>
      <c r="I256" s="34"/>
      <c r="J256" s="26"/>
      <c r="K256" s="26"/>
      <c r="L256" s="34"/>
      <c r="M256" s="34"/>
      <c r="N256" s="26"/>
      <c r="O256" s="26"/>
      <c r="P256" s="33"/>
      <c r="Q256" s="33"/>
      <c r="R256" s="32"/>
      <c r="S256" s="26"/>
      <c r="T256" s="34"/>
      <c r="U256" s="34"/>
      <c r="V256" s="26"/>
      <c r="W256" s="45"/>
      <c r="X256" s="45"/>
      <c r="Y256" s="45"/>
      <c r="Z256" s="45"/>
      <c r="AA256" s="45"/>
      <c r="AB256" s="45"/>
      <c r="AC256" s="45"/>
      <c r="AD256" s="45"/>
      <c r="AE256" s="45"/>
      <c r="AF256" s="45"/>
      <c r="AG256" s="45"/>
      <c r="AH256" s="45"/>
      <c r="AI256" s="45"/>
      <c r="AJ256" s="45"/>
      <c r="AK256" s="45"/>
      <c r="AL256" s="45"/>
      <c r="AM256" s="45"/>
      <c r="AN256" s="45"/>
      <c r="AO256" s="45"/>
      <c r="AP256" s="45"/>
      <c r="AQ256" s="45"/>
    </row>
    <row r="257" spans="1:43">
      <c r="A257" s="12"/>
      <c r="B257" s="29" t="s">
        <v>782</v>
      </c>
      <c r="C257" s="36"/>
      <c r="D257" s="37" t="s">
        <v>228</v>
      </c>
      <c r="E257" s="37"/>
      <c r="F257" s="36"/>
      <c r="G257" s="36"/>
      <c r="H257" s="37" t="s">
        <v>228</v>
      </c>
      <c r="I257" s="37"/>
      <c r="J257" s="36"/>
      <c r="K257" s="36"/>
      <c r="L257" s="38">
        <v>10563</v>
      </c>
      <c r="M257" s="38"/>
      <c r="N257" s="36"/>
      <c r="O257" s="36"/>
      <c r="P257" s="37" t="s">
        <v>228</v>
      </c>
      <c r="Q257" s="37"/>
      <c r="R257" s="36"/>
      <c r="S257" s="36"/>
      <c r="T257" s="38">
        <v>10563</v>
      </c>
      <c r="U257" s="38"/>
      <c r="V257" s="36"/>
      <c r="W257" s="45"/>
      <c r="X257" s="45"/>
      <c r="Y257" s="45"/>
      <c r="Z257" s="45"/>
      <c r="AA257" s="45"/>
      <c r="AB257" s="45"/>
      <c r="AC257" s="45"/>
      <c r="AD257" s="45"/>
      <c r="AE257" s="45"/>
      <c r="AF257" s="45"/>
      <c r="AG257" s="45"/>
      <c r="AH257" s="45"/>
      <c r="AI257" s="45"/>
      <c r="AJ257" s="45"/>
      <c r="AK257" s="45"/>
      <c r="AL257" s="45"/>
      <c r="AM257" s="45"/>
      <c r="AN257" s="45"/>
      <c r="AO257" s="45"/>
      <c r="AP257" s="45"/>
      <c r="AQ257" s="45"/>
    </row>
    <row r="258" spans="1:43" ht="15.75" thickBot="1">
      <c r="A258" s="12"/>
      <c r="B258" s="29"/>
      <c r="C258" s="36"/>
      <c r="D258" s="88"/>
      <c r="E258" s="88"/>
      <c r="F258" s="56"/>
      <c r="G258" s="36"/>
      <c r="H258" s="88"/>
      <c r="I258" s="88"/>
      <c r="J258" s="56"/>
      <c r="K258" s="36"/>
      <c r="L258" s="55"/>
      <c r="M258" s="55"/>
      <c r="N258" s="56"/>
      <c r="O258" s="36"/>
      <c r="P258" s="88"/>
      <c r="Q258" s="88"/>
      <c r="R258" s="56"/>
      <c r="S258" s="36"/>
      <c r="T258" s="55"/>
      <c r="U258" s="55"/>
      <c r="V258" s="56"/>
      <c r="W258" s="45"/>
      <c r="X258" s="45"/>
      <c r="Y258" s="45"/>
      <c r="Z258" s="45"/>
      <c r="AA258" s="45"/>
      <c r="AB258" s="45"/>
      <c r="AC258" s="45"/>
      <c r="AD258" s="45"/>
      <c r="AE258" s="45"/>
      <c r="AF258" s="45"/>
      <c r="AG258" s="45"/>
      <c r="AH258" s="45"/>
      <c r="AI258" s="45"/>
      <c r="AJ258" s="45"/>
      <c r="AK258" s="45"/>
      <c r="AL258" s="45"/>
      <c r="AM258" s="45"/>
      <c r="AN258" s="45"/>
      <c r="AO258" s="45"/>
      <c r="AP258" s="45"/>
      <c r="AQ258" s="45"/>
    </row>
    <row r="259" spans="1:43">
      <c r="A259" s="12"/>
      <c r="B259" s="148" t="s">
        <v>783</v>
      </c>
      <c r="C259" s="26"/>
      <c r="D259" s="58">
        <v>1911575</v>
      </c>
      <c r="E259" s="58"/>
      <c r="F259" s="42"/>
      <c r="G259" s="26"/>
      <c r="H259" s="58">
        <v>5912028</v>
      </c>
      <c r="I259" s="58"/>
      <c r="J259" s="42"/>
      <c r="K259" s="26"/>
      <c r="L259" s="58">
        <v>224165</v>
      </c>
      <c r="M259" s="58"/>
      <c r="N259" s="42"/>
      <c r="O259" s="26"/>
      <c r="P259" s="98" t="s">
        <v>792</v>
      </c>
      <c r="Q259" s="98"/>
      <c r="R259" s="64" t="s">
        <v>271</v>
      </c>
      <c r="S259" s="26"/>
      <c r="T259" s="58">
        <v>1922138</v>
      </c>
      <c r="U259" s="58"/>
      <c r="V259" s="42"/>
      <c r="W259" s="45"/>
      <c r="X259" s="45"/>
      <c r="Y259" s="45"/>
      <c r="Z259" s="45"/>
      <c r="AA259" s="45"/>
      <c r="AB259" s="45"/>
      <c r="AC259" s="45"/>
      <c r="AD259" s="45"/>
      <c r="AE259" s="45"/>
      <c r="AF259" s="45"/>
      <c r="AG259" s="45"/>
      <c r="AH259" s="45"/>
      <c r="AI259" s="45"/>
      <c r="AJ259" s="45"/>
      <c r="AK259" s="45"/>
      <c r="AL259" s="45"/>
      <c r="AM259" s="45"/>
      <c r="AN259" s="45"/>
      <c r="AO259" s="45"/>
      <c r="AP259" s="45"/>
      <c r="AQ259" s="45"/>
    </row>
    <row r="260" spans="1:43" ht="15.75" thickBot="1">
      <c r="A260" s="12"/>
      <c r="B260" s="148"/>
      <c r="C260" s="26"/>
      <c r="D260" s="59"/>
      <c r="E260" s="59"/>
      <c r="F260" s="60"/>
      <c r="G260" s="26"/>
      <c r="H260" s="59"/>
      <c r="I260" s="59"/>
      <c r="J260" s="60"/>
      <c r="K260" s="26"/>
      <c r="L260" s="59"/>
      <c r="M260" s="59"/>
      <c r="N260" s="60"/>
      <c r="O260" s="26"/>
      <c r="P260" s="77"/>
      <c r="Q260" s="77"/>
      <c r="R260" s="78"/>
      <c r="S260" s="26"/>
      <c r="T260" s="59"/>
      <c r="U260" s="59"/>
      <c r="V260" s="60"/>
      <c r="W260" s="45"/>
      <c r="X260" s="45"/>
      <c r="Y260" s="45"/>
      <c r="Z260" s="45"/>
      <c r="AA260" s="45"/>
      <c r="AB260" s="45"/>
      <c r="AC260" s="45"/>
      <c r="AD260" s="45"/>
      <c r="AE260" s="45"/>
      <c r="AF260" s="45"/>
      <c r="AG260" s="45"/>
      <c r="AH260" s="45"/>
      <c r="AI260" s="45"/>
      <c r="AJ260" s="45"/>
      <c r="AK260" s="45"/>
      <c r="AL260" s="45"/>
      <c r="AM260" s="45"/>
      <c r="AN260" s="45"/>
      <c r="AO260" s="45"/>
      <c r="AP260" s="45"/>
      <c r="AQ260" s="45"/>
    </row>
    <row r="261" spans="1:43">
      <c r="A261" s="12"/>
      <c r="B261" s="132" t="s">
        <v>108</v>
      </c>
      <c r="C261" s="36"/>
      <c r="D261" s="30" t="s">
        <v>227</v>
      </c>
      <c r="E261" s="43">
        <v>5946489</v>
      </c>
      <c r="F261" s="44"/>
      <c r="G261" s="36"/>
      <c r="H261" s="30" t="s">
        <v>227</v>
      </c>
      <c r="I261" s="43">
        <v>7577674</v>
      </c>
      <c r="J261" s="44"/>
      <c r="K261" s="36"/>
      <c r="L261" s="30" t="s">
        <v>227</v>
      </c>
      <c r="M261" s="43">
        <v>374793</v>
      </c>
      <c r="N261" s="44"/>
      <c r="O261" s="36"/>
      <c r="P261" s="30" t="s">
        <v>227</v>
      </c>
      <c r="Q261" s="83" t="s">
        <v>787</v>
      </c>
      <c r="R261" s="30" t="s">
        <v>271</v>
      </c>
      <c r="S261" s="36"/>
      <c r="T261" s="30" t="s">
        <v>227</v>
      </c>
      <c r="U261" s="43">
        <v>5771146</v>
      </c>
      <c r="V261" s="44"/>
      <c r="W261" s="45"/>
      <c r="X261" s="45"/>
      <c r="Y261" s="45"/>
      <c r="Z261" s="45"/>
      <c r="AA261" s="45"/>
      <c r="AB261" s="45"/>
      <c r="AC261" s="45"/>
      <c r="AD261" s="45"/>
      <c r="AE261" s="45"/>
      <c r="AF261" s="45"/>
      <c r="AG261" s="45"/>
      <c r="AH261" s="45"/>
      <c r="AI261" s="45"/>
      <c r="AJ261" s="45"/>
      <c r="AK261" s="45"/>
      <c r="AL261" s="45"/>
      <c r="AM261" s="45"/>
      <c r="AN261" s="45"/>
      <c r="AO261" s="45"/>
      <c r="AP261" s="45"/>
      <c r="AQ261" s="45"/>
    </row>
    <row r="262" spans="1:43" ht="15.75" thickBot="1">
      <c r="A262" s="12"/>
      <c r="B262" s="132"/>
      <c r="C262" s="36"/>
      <c r="D262" s="79"/>
      <c r="E262" s="80"/>
      <c r="F262" s="81"/>
      <c r="G262" s="36"/>
      <c r="H262" s="79"/>
      <c r="I262" s="80"/>
      <c r="J262" s="81"/>
      <c r="K262" s="36"/>
      <c r="L262" s="79"/>
      <c r="M262" s="80"/>
      <c r="N262" s="81"/>
      <c r="O262" s="36"/>
      <c r="P262" s="79"/>
      <c r="Q262" s="85"/>
      <c r="R262" s="79"/>
      <c r="S262" s="36"/>
      <c r="T262" s="79"/>
      <c r="U262" s="80"/>
      <c r="V262" s="81"/>
      <c r="W262" s="45"/>
      <c r="X262" s="45"/>
      <c r="Y262" s="45"/>
      <c r="Z262" s="45"/>
      <c r="AA262" s="45"/>
      <c r="AB262" s="45"/>
      <c r="AC262" s="45"/>
      <c r="AD262" s="45"/>
      <c r="AE262" s="45"/>
      <c r="AF262" s="45"/>
      <c r="AG262" s="45"/>
      <c r="AH262" s="45"/>
      <c r="AI262" s="45"/>
      <c r="AJ262" s="45"/>
      <c r="AK262" s="45"/>
      <c r="AL262" s="45"/>
      <c r="AM262" s="45"/>
      <c r="AN262" s="45"/>
      <c r="AO262" s="45"/>
      <c r="AP262" s="45"/>
      <c r="AQ262" s="45"/>
    </row>
    <row r="263" spans="1:43" ht="15.75" thickTop="1">
      <c r="A263" s="12" t="s">
        <v>900</v>
      </c>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row>
    <row r="264" spans="1:43">
      <c r="A264" s="12"/>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row>
    <row r="265" spans="1:43">
      <c r="A265" s="12"/>
      <c r="B265" s="140" t="s">
        <v>707</v>
      </c>
      <c r="C265" s="140"/>
      <c r="D265" s="140"/>
      <c r="E265" s="140"/>
      <c r="F265" s="140"/>
      <c r="G265" s="140"/>
      <c r="H265" s="140"/>
      <c r="I265" s="140"/>
      <c r="J265" s="140"/>
      <c r="K265" s="140"/>
      <c r="L265" s="140"/>
      <c r="M265" s="140"/>
      <c r="N265" s="140"/>
      <c r="O265" s="140"/>
      <c r="P265" s="140"/>
      <c r="Q265" s="140"/>
      <c r="R265" s="140"/>
      <c r="S265" s="140"/>
      <c r="T265" s="140"/>
      <c r="U265" s="140"/>
      <c r="V265" s="140"/>
      <c r="W265" s="140" t="s">
        <v>707</v>
      </c>
      <c r="X265" s="140"/>
      <c r="Y265" s="140"/>
      <c r="Z265" s="140"/>
      <c r="AA265" s="140"/>
      <c r="AB265" s="140"/>
      <c r="AC265" s="140"/>
      <c r="AD265" s="140"/>
      <c r="AE265" s="140"/>
      <c r="AF265" s="140"/>
      <c r="AG265" s="140"/>
      <c r="AH265" s="140"/>
      <c r="AI265" s="140"/>
      <c r="AJ265" s="140"/>
      <c r="AK265" s="140"/>
      <c r="AL265" s="140"/>
      <c r="AM265" s="140"/>
      <c r="AN265" s="140"/>
      <c r="AO265" s="140"/>
      <c r="AP265" s="140"/>
      <c r="AQ265" s="140"/>
    </row>
    <row r="266" spans="1:43">
      <c r="A266" s="12"/>
      <c r="B266" s="140" t="s">
        <v>793</v>
      </c>
      <c r="C266" s="140"/>
      <c r="D266" s="140"/>
      <c r="E266" s="140"/>
      <c r="F266" s="140"/>
      <c r="G266" s="140"/>
      <c r="H266" s="140"/>
      <c r="I266" s="140"/>
      <c r="J266" s="140"/>
      <c r="K266" s="140"/>
      <c r="L266" s="140"/>
      <c r="M266" s="140"/>
      <c r="N266" s="140"/>
      <c r="O266" s="140"/>
      <c r="P266" s="140"/>
      <c r="Q266" s="140"/>
      <c r="R266" s="140"/>
      <c r="S266" s="140"/>
      <c r="T266" s="140"/>
      <c r="U266" s="140"/>
      <c r="V266" s="140"/>
      <c r="W266" s="140" t="s">
        <v>793</v>
      </c>
      <c r="X266" s="140"/>
      <c r="Y266" s="140"/>
      <c r="Z266" s="140"/>
      <c r="AA266" s="140"/>
      <c r="AB266" s="140"/>
      <c r="AC266" s="140"/>
      <c r="AD266" s="140"/>
      <c r="AE266" s="140"/>
      <c r="AF266" s="140"/>
      <c r="AG266" s="140"/>
      <c r="AH266" s="140"/>
      <c r="AI266" s="140"/>
      <c r="AJ266" s="140"/>
      <c r="AK266" s="140"/>
      <c r="AL266" s="140"/>
      <c r="AM266" s="140"/>
      <c r="AN266" s="140"/>
      <c r="AO266" s="140"/>
      <c r="AP266" s="140"/>
      <c r="AQ266" s="140"/>
    </row>
    <row r="267" spans="1:43">
      <c r="A267" s="12"/>
      <c r="B267" s="140" t="s">
        <v>400</v>
      </c>
      <c r="C267" s="140"/>
      <c r="D267" s="140"/>
      <c r="E267" s="140"/>
      <c r="F267" s="140"/>
      <c r="G267" s="140"/>
      <c r="H267" s="140"/>
      <c r="I267" s="140"/>
      <c r="J267" s="140"/>
      <c r="K267" s="140"/>
      <c r="L267" s="140"/>
      <c r="M267" s="140"/>
      <c r="N267" s="140"/>
      <c r="O267" s="140"/>
      <c r="P267" s="140"/>
      <c r="Q267" s="140"/>
      <c r="R267" s="140"/>
      <c r="S267" s="140"/>
      <c r="T267" s="140"/>
      <c r="U267" s="140"/>
      <c r="V267" s="140"/>
      <c r="W267" s="140" t="s">
        <v>403</v>
      </c>
      <c r="X267" s="140"/>
      <c r="Y267" s="140"/>
      <c r="Z267" s="140"/>
      <c r="AA267" s="140"/>
      <c r="AB267" s="140"/>
      <c r="AC267" s="140"/>
      <c r="AD267" s="140"/>
      <c r="AE267" s="140"/>
      <c r="AF267" s="140"/>
      <c r="AG267" s="140"/>
      <c r="AH267" s="140"/>
      <c r="AI267" s="140"/>
      <c r="AJ267" s="140"/>
      <c r="AK267" s="140"/>
      <c r="AL267" s="140"/>
      <c r="AM267" s="140"/>
      <c r="AN267" s="140"/>
      <c r="AO267" s="140"/>
      <c r="AP267" s="140"/>
      <c r="AQ267" s="140"/>
    </row>
    <row r="268" spans="1:43">
      <c r="A268" s="12"/>
      <c r="B268" s="140" t="s">
        <v>709</v>
      </c>
      <c r="C268" s="140"/>
      <c r="D268" s="140"/>
      <c r="E268" s="140"/>
      <c r="F268" s="140"/>
      <c r="G268" s="140"/>
      <c r="H268" s="140"/>
      <c r="I268" s="140"/>
      <c r="J268" s="140"/>
      <c r="K268" s="140"/>
      <c r="L268" s="140"/>
      <c r="M268" s="140"/>
      <c r="N268" s="140"/>
      <c r="O268" s="140"/>
      <c r="P268" s="140"/>
      <c r="Q268" s="140"/>
      <c r="R268" s="140"/>
      <c r="S268" s="140"/>
      <c r="T268" s="140"/>
      <c r="U268" s="140"/>
      <c r="V268" s="140"/>
      <c r="W268" s="140" t="s">
        <v>709</v>
      </c>
      <c r="X268" s="140"/>
      <c r="Y268" s="140"/>
      <c r="Z268" s="140"/>
      <c r="AA268" s="140"/>
      <c r="AB268" s="140"/>
      <c r="AC268" s="140"/>
      <c r="AD268" s="140"/>
      <c r="AE268" s="140"/>
      <c r="AF268" s="140"/>
      <c r="AG268" s="140"/>
      <c r="AH268" s="140"/>
      <c r="AI268" s="140"/>
      <c r="AJ268" s="140"/>
      <c r="AK268" s="140"/>
      <c r="AL268" s="140"/>
      <c r="AM268" s="140"/>
      <c r="AN268" s="140"/>
      <c r="AO268" s="140"/>
      <c r="AP268" s="140"/>
      <c r="AQ268" s="140"/>
    </row>
    <row r="269" spans="1:43" ht="15.75" thickBot="1">
      <c r="A269" s="12"/>
      <c r="B269" s="14"/>
      <c r="C269" s="14"/>
      <c r="D269" s="27" t="s">
        <v>710</v>
      </c>
      <c r="E269" s="27"/>
      <c r="F269" s="27"/>
      <c r="G269" s="14"/>
      <c r="H269" s="27" t="s">
        <v>711</v>
      </c>
      <c r="I269" s="27"/>
      <c r="J269" s="27"/>
      <c r="K269" s="14"/>
      <c r="L269" s="27" t="s">
        <v>712</v>
      </c>
      <c r="M269" s="27"/>
      <c r="N269" s="27"/>
      <c r="O269" s="14"/>
      <c r="P269" s="27" t="s">
        <v>713</v>
      </c>
      <c r="Q269" s="27"/>
      <c r="R269" s="27"/>
      <c r="S269" s="14"/>
      <c r="T269" s="27" t="s">
        <v>714</v>
      </c>
      <c r="U269" s="27"/>
      <c r="V269" s="27"/>
      <c r="W269" s="14"/>
      <c r="X269" s="14"/>
      <c r="Y269" s="27" t="s">
        <v>710</v>
      </c>
      <c r="Z269" s="27"/>
      <c r="AA269" s="27"/>
      <c r="AB269" s="14"/>
      <c r="AC269" s="27" t="s">
        <v>711</v>
      </c>
      <c r="AD269" s="27"/>
      <c r="AE269" s="27"/>
      <c r="AF269" s="14"/>
      <c r="AG269" s="27" t="s">
        <v>712</v>
      </c>
      <c r="AH269" s="27"/>
      <c r="AI269" s="27"/>
      <c r="AJ269" s="14"/>
      <c r="AK269" s="27" t="s">
        <v>713</v>
      </c>
      <c r="AL269" s="27"/>
      <c r="AM269" s="27"/>
      <c r="AN269" s="14"/>
      <c r="AO269" s="27" t="s">
        <v>714</v>
      </c>
      <c r="AP269" s="27"/>
      <c r="AQ269" s="27"/>
    </row>
    <row r="270" spans="1:43">
      <c r="A270" s="12"/>
      <c r="B270" s="151" t="s">
        <v>794</v>
      </c>
      <c r="C270" s="14"/>
      <c r="D270" s="42"/>
      <c r="E270" s="42"/>
      <c r="F270" s="42"/>
      <c r="G270" s="14"/>
      <c r="H270" s="153"/>
      <c r="I270" s="153"/>
      <c r="J270" s="153"/>
      <c r="K270" s="14"/>
      <c r="L270" s="153"/>
      <c r="M270" s="153"/>
      <c r="N270" s="153"/>
      <c r="O270" s="14"/>
      <c r="P270" s="42"/>
      <c r="Q270" s="42"/>
      <c r="R270" s="42"/>
      <c r="S270" s="14"/>
      <c r="T270" s="42"/>
      <c r="U270" s="42"/>
      <c r="V270" s="42"/>
      <c r="W270" s="151" t="s">
        <v>794</v>
      </c>
      <c r="X270" s="14"/>
      <c r="Y270" s="42"/>
      <c r="Z270" s="42"/>
      <c r="AA270" s="42"/>
      <c r="AB270" s="14"/>
      <c r="AC270" s="153"/>
      <c r="AD270" s="153"/>
      <c r="AE270" s="153"/>
      <c r="AF270" s="14"/>
      <c r="AG270" s="153"/>
      <c r="AH270" s="153"/>
      <c r="AI270" s="153"/>
      <c r="AJ270" s="14"/>
      <c r="AK270" s="42"/>
      <c r="AL270" s="42"/>
      <c r="AM270" s="42"/>
      <c r="AN270" s="14"/>
      <c r="AO270" s="42"/>
      <c r="AP270" s="42"/>
      <c r="AQ270" s="42"/>
    </row>
    <row r="271" spans="1:43">
      <c r="A271" s="12"/>
      <c r="B271" s="154" t="s">
        <v>795</v>
      </c>
      <c r="C271" s="36"/>
      <c r="D271" s="154" t="s">
        <v>227</v>
      </c>
      <c r="E271" s="155" t="s">
        <v>796</v>
      </c>
      <c r="F271" s="154" t="s">
        <v>271</v>
      </c>
      <c r="G271" s="36"/>
      <c r="H271" s="154" t="s">
        <v>227</v>
      </c>
      <c r="I271" s="156">
        <v>182718</v>
      </c>
      <c r="J271" s="36"/>
      <c r="K271" s="36"/>
      <c r="L271" s="154" t="s">
        <v>227</v>
      </c>
      <c r="M271" s="155" t="s">
        <v>797</v>
      </c>
      <c r="N271" s="154" t="s">
        <v>271</v>
      </c>
      <c r="O271" s="36"/>
      <c r="P271" s="154" t="s">
        <v>227</v>
      </c>
      <c r="Q271" s="155" t="s">
        <v>798</v>
      </c>
      <c r="R271" s="154" t="s">
        <v>271</v>
      </c>
      <c r="S271" s="36"/>
      <c r="T271" s="154" t="s">
        <v>227</v>
      </c>
      <c r="U271" s="156">
        <v>154186</v>
      </c>
      <c r="V271" s="36"/>
      <c r="W271" s="154" t="s">
        <v>795</v>
      </c>
      <c r="X271" s="36"/>
      <c r="Y271" s="154" t="s">
        <v>227</v>
      </c>
      <c r="Z271" s="156">
        <v>7060</v>
      </c>
      <c r="AA271" s="36"/>
      <c r="AB271" s="36"/>
      <c r="AC271" s="154" t="s">
        <v>227</v>
      </c>
      <c r="AD271" s="156">
        <v>202788</v>
      </c>
      <c r="AE271" s="36"/>
      <c r="AF271" s="36"/>
      <c r="AG271" s="154" t="s">
        <v>227</v>
      </c>
      <c r="AH271" s="156">
        <v>17436</v>
      </c>
      <c r="AI271" s="36"/>
      <c r="AJ271" s="36"/>
      <c r="AK271" s="154" t="s">
        <v>227</v>
      </c>
      <c r="AL271" s="155" t="s">
        <v>828</v>
      </c>
      <c r="AM271" s="154" t="s">
        <v>271</v>
      </c>
      <c r="AN271" s="36"/>
      <c r="AO271" s="154" t="s">
        <v>227</v>
      </c>
      <c r="AP271" s="156">
        <v>222284</v>
      </c>
      <c r="AQ271" s="36"/>
    </row>
    <row r="272" spans="1:43">
      <c r="A272" s="12"/>
      <c r="B272" s="154"/>
      <c r="C272" s="36"/>
      <c r="D272" s="154"/>
      <c r="E272" s="155"/>
      <c r="F272" s="154"/>
      <c r="G272" s="36"/>
      <c r="H272" s="154"/>
      <c r="I272" s="156"/>
      <c r="J272" s="36"/>
      <c r="K272" s="36"/>
      <c r="L272" s="154"/>
      <c r="M272" s="155"/>
      <c r="N272" s="154"/>
      <c r="O272" s="36"/>
      <c r="P272" s="154"/>
      <c r="Q272" s="155"/>
      <c r="R272" s="154"/>
      <c r="S272" s="36"/>
      <c r="T272" s="154"/>
      <c r="U272" s="156"/>
      <c r="V272" s="36"/>
      <c r="W272" s="154"/>
      <c r="X272" s="36"/>
      <c r="Y272" s="154"/>
      <c r="Z272" s="156"/>
      <c r="AA272" s="36"/>
      <c r="AB272" s="36"/>
      <c r="AC272" s="154"/>
      <c r="AD272" s="156"/>
      <c r="AE272" s="36"/>
      <c r="AF272" s="36"/>
      <c r="AG272" s="154"/>
      <c r="AH272" s="156"/>
      <c r="AI272" s="36"/>
      <c r="AJ272" s="36"/>
      <c r="AK272" s="154"/>
      <c r="AL272" s="155"/>
      <c r="AM272" s="154"/>
      <c r="AN272" s="36"/>
      <c r="AO272" s="154"/>
      <c r="AP272" s="156"/>
      <c r="AQ272" s="36"/>
    </row>
    <row r="273" spans="1:43">
      <c r="A273" s="12"/>
      <c r="B273" s="151" t="s">
        <v>799</v>
      </c>
      <c r="C273" s="14"/>
      <c r="D273" s="157"/>
      <c r="E273" s="157"/>
      <c r="F273" s="157"/>
      <c r="G273" s="14"/>
      <c r="H273" s="157"/>
      <c r="I273" s="157"/>
      <c r="J273" s="157"/>
      <c r="K273" s="14"/>
      <c r="L273" s="157"/>
      <c r="M273" s="157"/>
      <c r="N273" s="157"/>
      <c r="O273" s="14"/>
      <c r="P273" s="26"/>
      <c r="Q273" s="26"/>
      <c r="R273" s="26"/>
      <c r="S273" s="14"/>
      <c r="T273" s="26"/>
      <c r="U273" s="26"/>
      <c r="V273" s="26"/>
      <c r="W273" s="151" t="s">
        <v>139</v>
      </c>
      <c r="X273" s="14"/>
      <c r="Y273" s="157"/>
      <c r="Z273" s="157"/>
      <c r="AA273" s="157"/>
      <c r="AB273" s="14"/>
      <c r="AC273" s="157"/>
      <c r="AD273" s="157"/>
      <c r="AE273" s="157"/>
      <c r="AF273" s="14"/>
      <c r="AG273" s="157"/>
      <c r="AH273" s="157"/>
      <c r="AI273" s="157"/>
      <c r="AJ273" s="14"/>
      <c r="AK273" s="26"/>
      <c r="AL273" s="26"/>
      <c r="AM273" s="26"/>
      <c r="AN273" s="14"/>
      <c r="AO273" s="26"/>
      <c r="AP273" s="26"/>
      <c r="AQ273" s="26"/>
    </row>
    <row r="274" spans="1:43">
      <c r="A274" s="12"/>
      <c r="B274" s="158" t="s">
        <v>140</v>
      </c>
      <c r="C274" s="36"/>
      <c r="D274" s="155" t="s">
        <v>228</v>
      </c>
      <c r="E274" s="155"/>
      <c r="F274" s="36"/>
      <c r="G274" s="36"/>
      <c r="H274" s="155" t="s">
        <v>800</v>
      </c>
      <c r="I274" s="155"/>
      <c r="J274" s="154" t="s">
        <v>271</v>
      </c>
      <c r="K274" s="36"/>
      <c r="L274" s="155" t="s">
        <v>801</v>
      </c>
      <c r="M274" s="155"/>
      <c r="N274" s="154" t="s">
        <v>271</v>
      </c>
      <c r="O274" s="36"/>
      <c r="P274" s="155" t="s">
        <v>228</v>
      </c>
      <c r="Q274" s="155"/>
      <c r="R274" s="36"/>
      <c r="S274" s="36"/>
      <c r="T274" s="155" t="s">
        <v>802</v>
      </c>
      <c r="U274" s="155"/>
      <c r="V274" s="154" t="s">
        <v>271</v>
      </c>
      <c r="W274" s="158" t="s">
        <v>140</v>
      </c>
      <c r="X274" s="36"/>
      <c r="Y274" s="155" t="s">
        <v>228</v>
      </c>
      <c r="Z274" s="155"/>
      <c r="AA274" s="36"/>
      <c r="AB274" s="36"/>
      <c r="AC274" s="155" t="s">
        <v>829</v>
      </c>
      <c r="AD274" s="155"/>
      <c r="AE274" s="154" t="s">
        <v>271</v>
      </c>
      <c r="AF274" s="36"/>
      <c r="AG274" s="155" t="s">
        <v>830</v>
      </c>
      <c r="AH274" s="155"/>
      <c r="AI274" s="154" t="s">
        <v>271</v>
      </c>
      <c r="AJ274" s="36"/>
      <c r="AK274" s="155" t="s">
        <v>228</v>
      </c>
      <c r="AL274" s="155"/>
      <c r="AM274" s="36"/>
      <c r="AN274" s="36"/>
      <c r="AO274" s="155" t="s">
        <v>831</v>
      </c>
      <c r="AP274" s="155"/>
      <c r="AQ274" s="154" t="s">
        <v>271</v>
      </c>
    </row>
    <row r="275" spans="1:43">
      <c r="A275" s="12"/>
      <c r="B275" s="158"/>
      <c r="C275" s="36"/>
      <c r="D275" s="155"/>
      <c r="E275" s="155"/>
      <c r="F275" s="36"/>
      <c r="G275" s="36"/>
      <c r="H275" s="155"/>
      <c r="I275" s="155"/>
      <c r="J275" s="154"/>
      <c r="K275" s="36"/>
      <c r="L275" s="155"/>
      <c r="M275" s="155"/>
      <c r="N275" s="154"/>
      <c r="O275" s="36"/>
      <c r="P275" s="155"/>
      <c r="Q275" s="155"/>
      <c r="R275" s="36"/>
      <c r="S275" s="36"/>
      <c r="T275" s="155"/>
      <c r="U275" s="155"/>
      <c r="V275" s="154"/>
      <c r="W275" s="158"/>
      <c r="X275" s="36"/>
      <c r="Y275" s="155"/>
      <c r="Z275" s="155"/>
      <c r="AA275" s="36"/>
      <c r="AB275" s="36"/>
      <c r="AC275" s="155"/>
      <c r="AD275" s="155"/>
      <c r="AE275" s="154"/>
      <c r="AF275" s="36"/>
      <c r="AG275" s="155"/>
      <c r="AH275" s="155"/>
      <c r="AI275" s="154"/>
      <c r="AJ275" s="36"/>
      <c r="AK275" s="155"/>
      <c r="AL275" s="155"/>
      <c r="AM275" s="36"/>
      <c r="AN275" s="36"/>
      <c r="AO275" s="155"/>
      <c r="AP275" s="155"/>
      <c r="AQ275" s="154"/>
    </row>
    <row r="276" spans="1:43">
      <c r="A276" s="12"/>
      <c r="B276" s="159" t="s">
        <v>803</v>
      </c>
      <c r="C276" s="26"/>
      <c r="D276" s="160" t="s">
        <v>228</v>
      </c>
      <c r="E276" s="160"/>
      <c r="F276" s="26"/>
      <c r="G276" s="26"/>
      <c r="H276" s="160" t="s">
        <v>804</v>
      </c>
      <c r="I276" s="160"/>
      <c r="J276" s="157" t="s">
        <v>271</v>
      </c>
      <c r="K276" s="26"/>
      <c r="L276" s="160" t="s">
        <v>228</v>
      </c>
      <c r="M276" s="160"/>
      <c r="N276" s="26"/>
      <c r="O276" s="26"/>
      <c r="P276" s="161">
        <v>224471</v>
      </c>
      <c r="Q276" s="161"/>
      <c r="R276" s="26"/>
      <c r="S276" s="26"/>
      <c r="T276" s="160" t="s">
        <v>228</v>
      </c>
      <c r="U276" s="160"/>
      <c r="V276" s="26"/>
      <c r="W276" s="159" t="s">
        <v>141</v>
      </c>
      <c r="X276" s="26"/>
      <c r="Y276" s="160" t="s">
        <v>832</v>
      </c>
      <c r="Z276" s="160"/>
      <c r="AA276" s="157" t="s">
        <v>271</v>
      </c>
      <c r="AB276" s="26"/>
      <c r="AC276" s="161">
        <v>36978</v>
      </c>
      <c r="AD276" s="161"/>
      <c r="AE276" s="26"/>
      <c r="AF276" s="26"/>
      <c r="AG276" s="161">
        <v>5544</v>
      </c>
      <c r="AH276" s="161"/>
      <c r="AI276" s="26"/>
      <c r="AJ276" s="26"/>
      <c r="AK276" s="160" t="s">
        <v>228</v>
      </c>
      <c r="AL276" s="160"/>
      <c r="AM276" s="26"/>
      <c r="AN276" s="26"/>
      <c r="AO276" s="160" t="s">
        <v>833</v>
      </c>
      <c r="AP276" s="160"/>
      <c r="AQ276" s="157" t="s">
        <v>271</v>
      </c>
    </row>
    <row r="277" spans="1:43">
      <c r="A277" s="12"/>
      <c r="B277" s="159"/>
      <c r="C277" s="26"/>
      <c r="D277" s="160"/>
      <c r="E277" s="160"/>
      <c r="F277" s="26"/>
      <c r="G277" s="26"/>
      <c r="H277" s="160"/>
      <c r="I277" s="160"/>
      <c r="J277" s="157"/>
      <c r="K277" s="26"/>
      <c r="L277" s="160"/>
      <c r="M277" s="160"/>
      <c r="N277" s="26"/>
      <c r="O277" s="26"/>
      <c r="P277" s="161"/>
      <c r="Q277" s="161"/>
      <c r="R277" s="26"/>
      <c r="S277" s="26"/>
      <c r="T277" s="160"/>
      <c r="U277" s="160"/>
      <c r="V277" s="26"/>
      <c r="W277" s="159"/>
      <c r="X277" s="26"/>
      <c r="Y277" s="160"/>
      <c r="Z277" s="160"/>
      <c r="AA277" s="157"/>
      <c r="AB277" s="26"/>
      <c r="AC277" s="161"/>
      <c r="AD277" s="161"/>
      <c r="AE277" s="26"/>
      <c r="AF277" s="26"/>
      <c r="AG277" s="161"/>
      <c r="AH277" s="161"/>
      <c r="AI277" s="26"/>
      <c r="AJ277" s="26"/>
      <c r="AK277" s="160"/>
      <c r="AL277" s="160"/>
      <c r="AM277" s="26"/>
      <c r="AN277" s="26"/>
      <c r="AO277" s="160"/>
      <c r="AP277" s="160"/>
      <c r="AQ277" s="157"/>
    </row>
    <row r="278" spans="1:43">
      <c r="A278" s="12"/>
      <c r="B278" s="158" t="s">
        <v>142</v>
      </c>
      <c r="C278" s="36"/>
      <c r="D278" s="155" t="s">
        <v>228</v>
      </c>
      <c r="E278" s="155"/>
      <c r="F278" s="36"/>
      <c r="G278" s="36"/>
      <c r="H278" s="156">
        <v>2158</v>
      </c>
      <c r="I278" s="156"/>
      <c r="J278" s="36"/>
      <c r="K278" s="36"/>
      <c r="L278" s="155" t="s">
        <v>805</v>
      </c>
      <c r="M278" s="155"/>
      <c r="N278" s="154" t="s">
        <v>271</v>
      </c>
      <c r="O278" s="36"/>
      <c r="P278" s="155" t="s">
        <v>228</v>
      </c>
      <c r="Q278" s="155"/>
      <c r="R278" s="36"/>
      <c r="S278" s="36"/>
      <c r="T278" s="156">
        <v>2154</v>
      </c>
      <c r="U278" s="156"/>
      <c r="V278" s="36"/>
      <c r="W278" s="158" t="s">
        <v>803</v>
      </c>
      <c r="X278" s="36"/>
      <c r="Y278" s="155" t="s">
        <v>228</v>
      </c>
      <c r="Z278" s="155"/>
      <c r="AA278" s="36"/>
      <c r="AB278" s="36"/>
      <c r="AC278" s="155" t="s">
        <v>834</v>
      </c>
      <c r="AD278" s="155"/>
      <c r="AE278" s="154" t="s">
        <v>271</v>
      </c>
      <c r="AF278" s="36"/>
      <c r="AG278" s="155" t="s">
        <v>228</v>
      </c>
      <c r="AH278" s="155"/>
      <c r="AI278" s="36"/>
      <c r="AJ278" s="36"/>
      <c r="AK278" s="156">
        <v>410359</v>
      </c>
      <c r="AL278" s="156"/>
      <c r="AM278" s="36"/>
      <c r="AN278" s="36"/>
      <c r="AO278" s="155" t="s">
        <v>228</v>
      </c>
      <c r="AP278" s="155"/>
      <c r="AQ278" s="36"/>
    </row>
    <row r="279" spans="1:43" ht="15.75" thickBot="1">
      <c r="A279" s="12"/>
      <c r="B279" s="158"/>
      <c r="C279" s="36"/>
      <c r="D279" s="162"/>
      <c r="E279" s="162"/>
      <c r="F279" s="56"/>
      <c r="G279" s="36"/>
      <c r="H279" s="163"/>
      <c r="I279" s="163"/>
      <c r="J279" s="56"/>
      <c r="K279" s="36"/>
      <c r="L279" s="162"/>
      <c r="M279" s="162"/>
      <c r="N279" s="164"/>
      <c r="O279" s="36"/>
      <c r="P279" s="162"/>
      <c r="Q279" s="162"/>
      <c r="R279" s="56"/>
      <c r="S279" s="36"/>
      <c r="T279" s="163"/>
      <c r="U279" s="163"/>
      <c r="V279" s="56"/>
      <c r="W279" s="158"/>
      <c r="X279" s="36"/>
      <c r="Y279" s="155"/>
      <c r="Z279" s="155"/>
      <c r="AA279" s="36"/>
      <c r="AB279" s="36"/>
      <c r="AC279" s="155"/>
      <c r="AD279" s="155"/>
      <c r="AE279" s="154"/>
      <c r="AF279" s="36"/>
      <c r="AG279" s="155"/>
      <c r="AH279" s="155"/>
      <c r="AI279" s="36"/>
      <c r="AJ279" s="36"/>
      <c r="AK279" s="156"/>
      <c r="AL279" s="156"/>
      <c r="AM279" s="36"/>
      <c r="AN279" s="36"/>
      <c r="AO279" s="155"/>
      <c r="AP279" s="155"/>
      <c r="AQ279" s="36"/>
    </row>
    <row r="280" spans="1:43">
      <c r="A280" s="12"/>
      <c r="B280" s="157" t="s">
        <v>806</v>
      </c>
      <c r="C280" s="26"/>
      <c r="D280" s="165" t="s">
        <v>228</v>
      </c>
      <c r="E280" s="165"/>
      <c r="F280" s="42"/>
      <c r="G280" s="26"/>
      <c r="H280" s="165" t="s">
        <v>807</v>
      </c>
      <c r="I280" s="165"/>
      <c r="J280" s="153" t="s">
        <v>271</v>
      </c>
      <c r="K280" s="26"/>
      <c r="L280" s="165" t="s">
        <v>808</v>
      </c>
      <c r="M280" s="165"/>
      <c r="N280" s="153" t="s">
        <v>271</v>
      </c>
      <c r="O280" s="26"/>
      <c r="P280" s="168">
        <v>224471</v>
      </c>
      <c r="Q280" s="168"/>
      <c r="R280" s="42"/>
      <c r="S280" s="26"/>
      <c r="T280" s="165" t="s">
        <v>809</v>
      </c>
      <c r="U280" s="165"/>
      <c r="V280" s="153" t="s">
        <v>271</v>
      </c>
      <c r="W280" s="159" t="s">
        <v>142</v>
      </c>
      <c r="X280" s="26"/>
      <c r="Y280" s="160" t="s">
        <v>228</v>
      </c>
      <c r="Z280" s="160"/>
      <c r="AA280" s="26"/>
      <c r="AB280" s="26"/>
      <c r="AC280" s="161">
        <v>5326</v>
      </c>
      <c r="AD280" s="161"/>
      <c r="AE280" s="26"/>
      <c r="AF280" s="26"/>
      <c r="AG280" s="160" t="s">
        <v>228</v>
      </c>
      <c r="AH280" s="160"/>
      <c r="AI280" s="26"/>
      <c r="AJ280" s="26"/>
      <c r="AK280" s="160" t="s">
        <v>228</v>
      </c>
      <c r="AL280" s="160"/>
      <c r="AM280" s="26"/>
      <c r="AN280" s="26"/>
      <c r="AO280" s="161">
        <v>5326</v>
      </c>
      <c r="AP280" s="161"/>
      <c r="AQ280" s="26"/>
    </row>
    <row r="281" spans="1:43" ht="15.75" thickBot="1">
      <c r="A281" s="12"/>
      <c r="B281" s="157"/>
      <c r="C281" s="26"/>
      <c r="D281" s="166"/>
      <c r="E281" s="166"/>
      <c r="F281" s="143"/>
      <c r="G281" s="26"/>
      <c r="H281" s="166"/>
      <c r="I281" s="166"/>
      <c r="J281" s="167"/>
      <c r="K281" s="26"/>
      <c r="L281" s="166"/>
      <c r="M281" s="166"/>
      <c r="N281" s="167"/>
      <c r="O281" s="26"/>
      <c r="P281" s="169"/>
      <c r="Q281" s="169"/>
      <c r="R281" s="143"/>
      <c r="S281" s="26"/>
      <c r="T281" s="166"/>
      <c r="U281" s="166"/>
      <c r="V281" s="167"/>
      <c r="W281" s="159"/>
      <c r="X281" s="26"/>
      <c r="Y281" s="173"/>
      <c r="Z281" s="173"/>
      <c r="AA281" s="60"/>
      <c r="AB281" s="26"/>
      <c r="AC281" s="174"/>
      <c r="AD281" s="174"/>
      <c r="AE281" s="60"/>
      <c r="AF281" s="26"/>
      <c r="AG281" s="173"/>
      <c r="AH281" s="173"/>
      <c r="AI281" s="60"/>
      <c r="AJ281" s="26"/>
      <c r="AK281" s="173"/>
      <c r="AL281" s="173"/>
      <c r="AM281" s="60"/>
      <c r="AN281" s="26"/>
      <c r="AO281" s="174"/>
      <c r="AP281" s="174"/>
      <c r="AQ281" s="60"/>
    </row>
    <row r="282" spans="1:43">
      <c r="A282" s="12"/>
      <c r="B282" s="152" t="s">
        <v>144</v>
      </c>
      <c r="C282" s="19"/>
      <c r="D282" s="154"/>
      <c r="E282" s="154"/>
      <c r="F282" s="154"/>
      <c r="G282" s="19"/>
      <c r="H282" s="154"/>
      <c r="I282" s="154"/>
      <c r="J282" s="154"/>
      <c r="K282" s="19"/>
      <c r="L282" s="154"/>
      <c r="M282" s="154"/>
      <c r="N282" s="154"/>
      <c r="O282" s="19"/>
      <c r="P282" s="36"/>
      <c r="Q282" s="36"/>
      <c r="R282" s="36"/>
      <c r="S282" s="19"/>
      <c r="T282" s="36"/>
      <c r="U282" s="36"/>
      <c r="V282" s="36"/>
      <c r="W282" s="154" t="s">
        <v>143</v>
      </c>
      <c r="X282" s="36"/>
      <c r="Y282" s="175" t="s">
        <v>832</v>
      </c>
      <c r="Z282" s="175"/>
      <c r="AA282" s="177" t="s">
        <v>271</v>
      </c>
      <c r="AB282" s="36"/>
      <c r="AC282" s="175" t="s">
        <v>835</v>
      </c>
      <c r="AD282" s="175"/>
      <c r="AE282" s="177" t="s">
        <v>271</v>
      </c>
      <c r="AF282" s="36"/>
      <c r="AG282" s="179">
        <v>4961</v>
      </c>
      <c r="AH282" s="179"/>
      <c r="AI282" s="44"/>
      <c r="AJ282" s="36"/>
      <c r="AK282" s="179">
        <v>410359</v>
      </c>
      <c r="AL282" s="179"/>
      <c r="AM282" s="44"/>
      <c r="AN282" s="36"/>
      <c r="AO282" s="175" t="s">
        <v>836</v>
      </c>
      <c r="AP282" s="175"/>
      <c r="AQ282" s="177" t="s">
        <v>271</v>
      </c>
    </row>
    <row r="283" spans="1:43">
      <c r="A283" s="12"/>
      <c r="B283" s="159" t="s">
        <v>803</v>
      </c>
      <c r="C283" s="26"/>
      <c r="D283" s="161">
        <v>224471</v>
      </c>
      <c r="E283" s="161"/>
      <c r="F283" s="26"/>
      <c r="G283" s="26"/>
      <c r="H283" s="160" t="s">
        <v>228</v>
      </c>
      <c r="I283" s="160"/>
      <c r="J283" s="26"/>
      <c r="K283" s="26"/>
      <c r="L283" s="160" t="s">
        <v>228</v>
      </c>
      <c r="M283" s="160"/>
      <c r="N283" s="26"/>
      <c r="O283" s="26"/>
      <c r="P283" s="160" t="s">
        <v>804</v>
      </c>
      <c r="Q283" s="160"/>
      <c r="R283" s="157" t="s">
        <v>271</v>
      </c>
      <c r="S283" s="26"/>
      <c r="T283" s="160" t="s">
        <v>228</v>
      </c>
      <c r="U283" s="160"/>
      <c r="V283" s="26"/>
      <c r="W283" s="154"/>
      <c r="X283" s="36"/>
      <c r="Y283" s="176"/>
      <c r="Z283" s="176"/>
      <c r="AA283" s="178"/>
      <c r="AB283" s="36"/>
      <c r="AC283" s="176"/>
      <c r="AD283" s="176"/>
      <c r="AE283" s="178"/>
      <c r="AF283" s="36"/>
      <c r="AG283" s="180"/>
      <c r="AH283" s="180"/>
      <c r="AI283" s="71"/>
      <c r="AJ283" s="36"/>
      <c r="AK283" s="180"/>
      <c r="AL283" s="180"/>
      <c r="AM283" s="71"/>
      <c r="AN283" s="36"/>
      <c r="AO283" s="176"/>
      <c r="AP283" s="176"/>
      <c r="AQ283" s="178"/>
    </row>
    <row r="284" spans="1:43">
      <c r="A284" s="12"/>
      <c r="B284" s="159"/>
      <c r="C284" s="26"/>
      <c r="D284" s="161"/>
      <c r="E284" s="161"/>
      <c r="F284" s="26"/>
      <c r="G284" s="26"/>
      <c r="H284" s="160"/>
      <c r="I284" s="160"/>
      <c r="J284" s="26"/>
      <c r="K284" s="26"/>
      <c r="L284" s="160"/>
      <c r="M284" s="160"/>
      <c r="N284" s="26"/>
      <c r="O284" s="26"/>
      <c r="P284" s="160"/>
      <c r="Q284" s="160"/>
      <c r="R284" s="157"/>
      <c r="S284" s="26"/>
      <c r="T284" s="160"/>
      <c r="U284" s="160"/>
      <c r="V284" s="26"/>
      <c r="W284" s="151" t="s">
        <v>144</v>
      </c>
      <c r="X284" s="14"/>
      <c r="Y284" s="157"/>
      <c r="Z284" s="157"/>
      <c r="AA284" s="157"/>
      <c r="AB284" s="14"/>
      <c r="AC284" s="157"/>
      <c r="AD284" s="157"/>
      <c r="AE284" s="157"/>
      <c r="AF284" s="14"/>
      <c r="AG284" s="157"/>
      <c r="AH284" s="157"/>
      <c r="AI284" s="157"/>
      <c r="AJ284" s="14"/>
      <c r="AK284" s="26"/>
      <c r="AL284" s="26"/>
      <c r="AM284" s="26"/>
      <c r="AN284" s="14"/>
      <c r="AO284" s="26"/>
      <c r="AP284" s="26"/>
      <c r="AQ284" s="26"/>
    </row>
    <row r="285" spans="1:43">
      <c r="A285" s="12"/>
      <c r="B285" s="158" t="s">
        <v>145</v>
      </c>
      <c r="C285" s="36"/>
      <c r="D285" s="156">
        <v>635000</v>
      </c>
      <c r="E285" s="156"/>
      <c r="F285" s="36"/>
      <c r="G285" s="36"/>
      <c r="H285" s="155" t="s">
        <v>228</v>
      </c>
      <c r="I285" s="155"/>
      <c r="J285" s="36"/>
      <c r="K285" s="36"/>
      <c r="L285" s="155" t="s">
        <v>228</v>
      </c>
      <c r="M285" s="155"/>
      <c r="N285" s="36"/>
      <c r="O285" s="36"/>
      <c r="P285" s="155" t="s">
        <v>228</v>
      </c>
      <c r="Q285" s="155"/>
      <c r="R285" s="36"/>
      <c r="S285" s="36"/>
      <c r="T285" s="156">
        <v>635000</v>
      </c>
      <c r="U285" s="156"/>
      <c r="V285" s="36"/>
      <c r="W285" s="158" t="s">
        <v>803</v>
      </c>
      <c r="X285" s="36"/>
      <c r="Y285" s="156">
        <v>410359</v>
      </c>
      <c r="Z285" s="156"/>
      <c r="AA285" s="36"/>
      <c r="AB285" s="36"/>
      <c r="AC285" s="155" t="s">
        <v>228</v>
      </c>
      <c r="AD285" s="155"/>
      <c r="AE285" s="36"/>
      <c r="AF285" s="36"/>
      <c r="AG285" s="155" t="s">
        <v>228</v>
      </c>
      <c r="AH285" s="155"/>
      <c r="AI285" s="36"/>
      <c r="AJ285" s="36"/>
      <c r="AK285" s="155" t="s">
        <v>834</v>
      </c>
      <c r="AL285" s="155"/>
      <c r="AM285" s="154" t="s">
        <v>271</v>
      </c>
      <c r="AN285" s="36"/>
      <c r="AO285" s="155" t="s">
        <v>228</v>
      </c>
      <c r="AP285" s="155"/>
      <c r="AQ285" s="36"/>
    </row>
    <row r="286" spans="1:43">
      <c r="A286" s="12"/>
      <c r="B286" s="158"/>
      <c r="C286" s="36"/>
      <c r="D286" s="156"/>
      <c r="E286" s="156"/>
      <c r="F286" s="36"/>
      <c r="G286" s="36"/>
      <c r="H286" s="155"/>
      <c r="I286" s="155"/>
      <c r="J286" s="36"/>
      <c r="K286" s="36"/>
      <c r="L286" s="155"/>
      <c r="M286" s="155"/>
      <c r="N286" s="36"/>
      <c r="O286" s="36"/>
      <c r="P286" s="155"/>
      <c r="Q286" s="155"/>
      <c r="R286" s="36"/>
      <c r="S286" s="36"/>
      <c r="T286" s="156"/>
      <c r="U286" s="156"/>
      <c r="V286" s="36"/>
      <c r="W286" s="158"/>
      <c r="X286" s="36"/>
      <c r="Y286" s="156"/>
      <c r="Z286" s="156"/>
      <c r="AA286" s="36"/>
      <c r="AB286" s="36"/>
      <c r="AC286" s="155"/>
      <c r="AD286" s="155"/>
      <c r="AE286" s="36"/>
      <c r="AF286" s="36"/>
      <c r="AG286" s="155"/>
      <c r="AH286" s="155"/>
      <c r="AI286" s="36"/>
      <c r="AJ286" s="36"/>
      <c r="AK286" s="155"/>
      <c r="AL286" s="155"/>
      <c r="AM286" s="154"/>
      <c r="AN286" s="36"/>
      <c r="AO286" s="155"/>
      <c r="AP286" s="155"/>
      <c r="AQ286" s="36"/>
    </row>
    <row r="287" spans="1:43">
      <c r="A287" s="12"/>
      <c r="B287" s="159" t="s">
        <v>810</v>
      </c>
      <c r="C287" s="26"/>
      <c r="D287" s="160" t="s">
        <v>811</v>
      </c>
      <c r="E287" s="160"/>
      <c r="F287" s="157" t="s">
        <v>271</v>
      </c>
      <c r="G287" s="26"/>
      <c r="H287" s="160" t="s">
        <v>228</v>
      </c>
      <c r="I287" s="160"/>
      <c r="J287" s="26"/>
      <c r="K287" s="26"/>
      <c r="L287" s="160" t="s">
        <v>228</v>
      </c>
      <c r="M287" s="160"/>
      <c r="N287" s="26"/>
      <c r="O287" s="26"/>
      <c r="P287" s="160" t="s">
        <v>228</v>
      </c>
      <c r="Q287" s="160"/>
      <c r="R287" s="26"/>
      <c r="S287" s="26"/>
      <c r="T287" s="160" t="s">
        <v>811</v>
      </c>
      <c r="U287" s="160"/>
      <c r="V287" s="157" t="s">
        <v>271</v>
      </c>
      <c r="W287" s="159" t="s">
        <v>145</v>
      </c>
      <c r="X287" s="26"/>
      <c r="Y287" s="161">
        <v>280000</v>
      </c>
      <c r="Z287" s="161"/>
      <c r="AA287" s="26"/>
      <c r="AB287" s="26"/>
      <c r="AC287" s="160" t="s">
        <v>228</v>
      </c>
      <c r="AD287" s="160"/>
      <c r="AE287" s="26"/>
      <c r="AF287" s="26"/>
      <c r="AG287" s="160" t="s">
        <v>228</v>
      </c>
      <c r="AH287" s="160"/>
      <c r="AI287" s="26"/>
      <c r="AJ287" s="26"/>
      <c r="AK287" s="160" t="s">
        <v>228</v>
      </c>
      <c r="AL287" s="160"/>
      <c r="AM287" s="26"/>
      <c r="AN287" s="26"/>
      <c r="AO287" s="161">
        <v>280000</v>
      </c>
      <c r="AP287" s="161"/>
      <c r="AQ287" s="26"/>
    </row>
    <row r="288" spans="1:43">
      <c r="A288" s="12"/>
      <c r="B288" s="159"/>
      <c r="C288" s="26"/>
      <c r="D288" s="160"/>
      <c r="E288" s="160"/>
      <c r="F288" s="157"/>
      <c r="G288" s="26"/>
      <c r="H288" s="160"/>
      <c r="I288" s="160"/>
      <c r="J288" s="26"/>
      <c r="K288" s="26"/>
      <c r="L288" s="160"/>
      <c r="M288" s="160"/>
      <c r="N288" s="26"/>
      <c r="O288" s="26"/>
      <c r="P288" s="160"/>
      <c r="Q288" s="160"/>
      <c r="R288" s="26"/>
      <c r="S288" s="26"/>
      <c r="T288" s="160"/>
      <c r="U288" s="160"/>
      <c r="V288" s="157"/>
      <c r="W288" s="159"/>
      <c r="X288" s="26"/>
      <c r="Y288" s="161"/>
      <c r="Z288" s="161"/>
      <c r="AA288" s="26"/>
      <c r="AB288" s="26"/>
      <c r="AC288" s="160"/>
      <c r="AD288" s="160"/>
      <c r="AE288" s="26"/>
      <c r="AF288" s="26"/>
      <c r="AG288" s="160"/>
      <c r="AH288" s="160"/>
      <c r="AI288" s="26"/>
      <c r="AJ288" s="26"/>
      <c r="AK288" s="160"/>
      <c r="AL288" s="160"/>
      <c r="AM288" s="26"/>
      <c r="AN288" s="26"/>
      <c r="AO288" s="161"/>
      <c r="AP288" s="161"/>
      <c r="AQ288" s="26"/>
    </row>
    <row r="289" spans="1:43">
      <c r="A289" s="12"/>
      <c r="B289" s="158" t="s">
        <v>147</v>
      </c>
      <c r="C289" s="36"/>
      <c r="D289" s="155" t="s">
        <v>812</v>
      </c>
      <c r="E289" s="155"/>
      <c r="F289" s="154" t="s">
        <v>271</v>
      </c>
      <c r="G289" s="36"/>
      <c r="H289" s="155" t="s">
        <v>228</v>
      </c>
      <c r="I289" s="155"/>
      <c r="J289" s="36"/>
      <c r="K289" s="36"/>
      <c r="L289" s="155" t="s">
        <v>228</v>
      </c>
      <c r="M289" s="155"/>
      <c r="N289" s="36"/>
      <c r="O289" s="36"/>
      <c r="P289" s="155" t="s">
        <v>228</v>
      </c>
      <c r="Q289" s="155"/>
      <c r="R289" s="36"/>
      <c r="S289" s="36"/>
      <c r="T289" s="155" t="s">
        <v>812</v>
      </c>
      <c r="U289" s="155"/>
      <c r="V289" s="154" t="s">
        <v>271</v>
      </c>
      <c r="W289" s="158" t="s">
        <v>810</v>
      </c>
      <c r="X289" s="36"/>
      <c r="Y289" s="155" t="s">
        <v>837</v>
      </c>
      <c r="Z289" s="155"/>
      <c r="AA289" s="154" t="s">
        <v>271</v>
      </c>
      <c r="AB289" s="36"/>
      <c r="AC289" s="155" t="s">
        <v>228</v>
      </c>
      <c r="AD289" s="155"/>
      <c r="AE289" s="36"/>
      <c r="AF289" s="36"/>
      <c r="AG289" s="155" t="s">
        <v>228</v>
      </c>
      <c r="AH289" s="155"/>
      <c r="AI289" s="36"/>
      <c r="AJ289" s="36"/>
      <c r="AK289" s="155" t="s">
        <v>228</v>
      </c>
      <c r="AL289" s="155"/>
      <c r="AM289" s="36"/>
      <c r="AN289" s="36"/>
      <c r="AO289" s="155" t="s">
        <v>837</v>
      </c>
      <c r="AP289" s="155"/>
      <c r="AQ289" s="154" t="s">
        <v>271</v>
      </c>
    </row>
    <row r="290" spans="1:43">
      <c r="A290" s="12"/>
      <c r="B290" s="158"/>
      <c r="C290" s="36"/>
      <c r="D290" s="155"/>
      <c r="E290" s="155"/>
      <c r="F290" s="154"/>
      <c r="G290" s="36"/>
      <c r="H290" s="155"/>
      <c r="I290" s="155"/>
      <c r="J290" s="36"/>
      <c r="K290" s="36"/>
      <c r="L290" s="155"/>
      <c r="M290" s="155"/>
      <c r="N290" s="36"/>
      <c r="O290" s="36"/>
      <c r="P290" s="155"/>
      <c r="Q290" s="155"/>
      <c r="R290" s="36"/>
      <c r="S290" s="36"/>
      <c r="T290" s="155"/>
      <c r="U290" s="155"/>
      <c r="V290" s="154"/>
      <c r="W290" s="158"/>
      <c r="X290" s="36"/>
      <c r="Y290" s="155"/>
      <c r="Z290" s="155"/>
      <c r="AA290" s="154"/>
      <c r="AB290" s="36"/>
      <c r="AC290" s="155"/>
      <c r="AD290" s="155"/>
      <c r="AE290" s="36"/>
      <c r="AF290" s="36"/>
      <c r="AG290" s="155"/>
      <c r="AH290" s="155"/>
      <c r="AI290" s="36"/>
      <c r="AJ290" s="36"/>
      <c r="AK290" s="155"/>
      <c r="AL290" s="155"/>
      <c r="AM290" s="36"/>
      <c r="AN290" s="36"/>
      <c r="AO290" s="155"/>
      <c r="AP290" s="155"/>
      <c r="AQ290" s="154"/>
    </row>
    <row r="291" spans="1:43">
      <c r="A291" s="12"/>
      <c r="B291" s="159" t="s">
        <v>813</v>
      </c>
      <c r="C291" s="26"/>
      <c r="D291" s="160" t="s">
        <v>814</v>
      </c>
      <c r="E291" s="160"/>
      <c r="F291" s="157" t="s">
        <v>271</v>
      </c>
      <c r="G291" s="26"/>
      <c r="H291" s="160" t="s">
        <v>228</v>
      </c>
      <c r="I291" s="160"/>
      <c r="J291" s="26"/>
      <c r="K291" s="26"/>
      <c r="L291" s="160" t="s">
        <v>228</v>
      </c>
      <c r="M291" s="160"/>
      <c r="N291" s="26"/>
      <c r="O291" s="26"/>
      <c r="P291" s="160" t="s">
        <v>228</v>
      </c>
      <c r="Q291" s="160"/>
      <c r="R291" s="26"/>
      <c r="S291" s="26"/>
      <c r="T291" s="160" t="s">
        <v>814</v>
      </c>
      <c r="U291" s="160"/>
      <c r="V291" s="157" t="s">
        <v>271</v>
      </c>
      <c r="W291" s="159" t="s">
        <v>147</v>
      </c>
      <c r="X291" s="26"/>
      <c r="Y291" s="160" t="s">
        <v>838</v>
      </c>
      <c r="Z291" s="160"/>
      <c r="AA291" s="157" t="s">
        <v>271</v>
      </c>
      <c r="AB291" s="26"/>
      <c r="AC291" s="160" t="s">
        <v>228</v>
      </c>
      <c r="AD291" s="160"/>
      <c r="AE291" s="26"/>
      <c r="AF291" s="26"/>
      <c r="AG291" s="160" t="s">
        <v>228</v>
      </c>
      <c r="AH291" s="160"/>
      <c r="AI291" s="26"/>
      <c r="AJ291" s="26"/>
      <c r="AK291" s="160" t="s">
        <v>228</v>
      </c>
      <c r="AL291" s="160"/>
      <c r="AM291" s="26"/>
      <c r="AN291" s="26"/>
      <c r="AO291" s="160" t="s">
        <v>838</v>
      </c>
      <c r="AP291" s="160"/>
      <c r="AQ291" s="157" t="s">
        <v>271</v>
      </c>
    </row>
    <row r="292" spans="1:43">
      <c r="A292" s="12"/>
      <c r="B292" s="159"/>
      <c r="C292" s="26"/>
      <c r="D292" s="160"/>
      <c r="E292" s="160"/>
      <c r="F292" s="157"/>
      <c r="G292" s="26"/>
      <c r="H292" s="160"/>
      <c r="I292" s="160"/>
      <c r="J292" s="26"/>
      <c r="K292" s="26"/>
      <c r="L292" s="160"/>
      <c r="M292" s="160"/>
      <c r="N292" s="26"/>
      <c r="O292" s="26"/>
      <c r="P292" s="160"/>
      <c r="Q292" s="160"/>
      <c r="R292" s="26"/>
      <c r="S292" s="26"/>
      <c r="T292" s="160"/>
      <c r="U292" s="160"/>
      <c r="V292" s="157"/>
      <c r="W292" s="159"/>
      <c r="X292" s="26"/>
      <c r="Y292" s="160"/>
      <c r="Z292" s="160"/>
      <c r="AA292" s="157"/>
      <c r="AB292" s="26"/>
      <c r="AC292" s="160"/>
      <c r="AD292" s="160"/>
      <c r="AE292" s="26"/>
      <c r="AF292" s="26"/>
      <c r="AG292" s="160"/>
      <c r="AH292" s="160"/>
      <c r="AI292" s="26"/>
      <c r="AJ292" s="26"/>
      <c r="AK292" s="160"/>
      <c r="AL292" s="160"/>
      <c r="AM292" s="26"/>
      <c r="AN292" s="26"/>
      <c r="AO292" s="160"/>
      <c r="AP292" s="160"/>
      <c r="AQ292" s="157"/>
    </row>
    <row r="293" spans="1:43">
      <c r="A293" s="12"/>
      <c r="B293" s="158" t="s">
        <v>815</v>
      </c>
      <c r="C293" s="36"/>
      <c r="D293" s="156">
        <v>150000</v>
      </c>
      <c r="E293" s="156"/>
      <c r="F293" s="36"/>
      <c r="G293" s="36"/>
      <c r="H293" s="155" t="s">
        <v>228</v>
      </c>
      <c r="I293" s="155"/>
      <c r="J293" s="36"/>
      <c r="K293" s="36"/>
      <c r="L293" s="155" t="s">
        <v>228</v>
      </c>
      <c r="M293" s="155"/>
      <c r="N293" s="36"/>
      <c r="O293" s="36"/>
      <c r="P293" s="155" t="s">
        <v>228</v>
      </c>
      <c r="Q293" s="155"/>
      <c r="R293" s="36"/>
      <c r="S293" s="36"/>
      <c r="T293" s="156">
        <v>150000</v>
      </c>
      <c r="U293" s="156"/>
      <c r="V293" s="36"/>
      <c r="W293" s="158" t="s">
        <v>813</v>
      </c>
      <c r="X293" s="36"/>
      <c r="Y293" s="155" t="s">
        <v>839</v>
      </c>
      <c r="Z293" s="155"/>
      <c r="AA293" s="154" t="s">
        <v>271</v>
      </c>
      <c r="AB293" s="36"/>
      <c r="AC293" s="155" t="s">
        <v>228</v>
      </c>
      <c r="AD293" s="155"/>
      <c r="AE293" s="36"/>
      <c r="AF293" s="36"/>
      <c r="AG293" s="155" t="s">
        <v>228</v>
      </c>
      <c r="AH293" s="155"/>
      <c r="AI293" s="36"/>
      <c r="AJ293" s="36"/>
      <c r="AK293" s="155" t="s">
        <v>228</v>
      </c>
      <c r="AL293" s="155"/>
      <c r="AM293" s="36"/>
      <c r="AN293" s="36"/>
      <c r="AO293" s="155" t="s">
        <v>839</v>
      </c>
      <c r="AP293" s="155"/>
      <c r="AQ293" s="154" t="s">
        <v>271</v>
      </c>
    </row>
    <row r="294" spans="1:43">
      <c r="A294" s="12"/>
      <c r="B294" s="158"/>
      <c r="C294" s="36"/>
      <c r="D294" s="156"/>
      <c r="E294" s="156"/>
      <c r="F294" s="36"/>
      <c r="G294" s="36"/>
      <c r="H294" s="155"/>
      <c r="I294" s="155"/>
      <c r="J294" s="36"/>
      <c r="K294" s="36"/>
      <c r="L294" s="155"/>
      <c r="M294" s="155"/>
      <c r="N294" s="36"/>
      <c r="O294" s="36"/>
      <c r="P294" s="155"/>
      <c r="Q294" s="155"/>
      <c r="R294" s="36"/>
      <c r="S294" s="36"/>
      <c r="T294" s="156"/>
      <c r="U294" s="156"/>
      <c r="V294" s="36"/>
      <c r="W294" s="158"/>
      <c r="X294" s="36"/>
      <c r="Y294" s="155"/>
      <c r="Z294" s="155"/>
      <c r="AA294" s="154"/>
      <c r="AB294" s="36"/>
      <c r="AC294" s="155"/>
      <c r="AD294" s="155"/>
      <c r="AE294" s="36"/>
      <c r="AF294" s="36"/>
      <c r="AG294" s="155"/>
      <c r="AH294" s="155"/>
      <c r="AI294" s="36"/>
      <c r="AJ294" s="36"/>
      <c r="AK294" s="155"/>
      <c r="AL294" s="155"/>
      <c r="AM294" s="36"/>
      <c r="AN294" s="36"/>
      <c r="AO294" s="155"/>
      <c r="AP294" s="155"/>
      <c r="AQ294" s="154"/>
    </row>
    <row r="295" spans="1:43">
      <c r="A295" s="12"/>
      <c r="B295" s="159" t="s">
        <v>816</v>
      </c>
      <c r="C295" s="26"/>
      <c r="D295" s="160" t="s">
        <v>817</v>
      </c>
      <c r="E295" s="160"/>
      <c r="F295" s="157" t="s">
        <v>271</v>
      </c>
      <c r="G295" s="26"/>
      <c r="H295" s="160" t="s">
        <v>228</v>
      </c>
      <c r="I295" s="160"/>
      <c r="J295" s="26"/>
      <c r="K295" s="26"/>
      <c r="L295" s="160" t="s">
        <v>228</v>
      </c>
      <c r="M295" s="160"/>
      <c r="N295" s="26"/>
      <c r="O295" s="26"/>
      <c r="P295" s="160" t="s">
        <v>228</v>
      </c>
      <c r="Q295" s="160"/>
      <c r="R295" s="26"/>
      <c r="S295" s="26"/>
      <c r="T295" s="160" t="s">
        <v>817</v>
      </c>
      <c r="U295" s="160"/>
      <c r="V295" s="157" t="s">
        <v>271</v>
      </c>
      <c r="W295" s="159" t="s">
        <v>815</v>
      </c>
      <c r="X295" s="26"/>
      <c r="Y295" s="161">
        <v>1560000</v>
      </c>
      <c r="Z295" s="161"/>
      <c r="AA295" s="26"/>
      <c r="AB295" s="26"/>
      <c r="AC295" s="160" t="s">
        <v>228</v>
      </c>
      <c r="AD295" s="160"/>
      <c r="AE295" s="26"/>
      <c r="AF295" s="26"/>
      <c r="AG295" s="160" t="s">
        <v>228</v>
      </c>
      <c r="AH295" s="160"/>
      <c r="AI295" s="26"/>
      <c r="AJ295" s="26"/>
      <c r="AK295" s="160" t="s">
        <v>228</v>
      </c>
      <c r="AL295" s="160"/>
      <c r="AM295" s="26"/>
      <c r="AN295" s="26"/>
      <c r="AO295" s="161">
        <v>1560000</v>
      </c>
      <c r="AP295" s="161"/>
      <c r="AQ295" s="26"/>
    </row>
    <row r="296" spans="1:43">
      <c r="A296" s="12"/>
      <c r="B296" s="159"/>
      <c r="C296" s="26"/>
      <c r="D296" s="160"/>
      <c r="E296" s="160"/>
      <c r="F296" s="157"/>
      <c r="G296" s="26"/>
      <c r="H296" s="160"/>
      <c r="I296" s="160"/>
      <c r="J296" s="26"/>
      <c r="K296" s="26"/>
      <c r="L296" s="160"/>
      <c r="M296" s="160"/>
      <c r="N296" s="26"/>
      <c r="O296" s="26"/>
      <c r="P296" s="160"/>
      <c r="Q296" s="160"/>
      <c r="R296" s="26"/>
      <c r="S296" s="26"/>
      <c r="T296" s="160"/>
      <c r="U296" s="160"/>
      <c r="V296" s="157"/>
      <c r="W296" s="159"/>
      <c r="X296" s="26"/>
      <c r="Y296" s="161"/>
      <c r="Z296" s="161"/>
      <c r="AA296" s="26"/>
      <c r="AB296" s="26"/>
      <c r="AC296" s="160"/>
      <c r="AD296" s="160"/>
      <c r="AE296" s="26"/>
      <c r="AF296" s="26"/>
      <c r="AG296" s="160"/>
      <c r="AH296" s="160"/>
      <c r="AI296" s="26"/>
      <c r="AJ296" s="26"/>
      <c r="AK296" s="160"/>
      <c r="AL296" s="160"/>
      <c r="AM296" s="26"/>
      <c r="AN296" s="26"/>
      <c r="AO296" s="161"/>
      <c r="AP296" s="161"/>
      <c r="AQ296" s="26"/>
    </row>
    <row r="297" spans="1:43">
      <c r="A297" s="12"/>
      <c r="B297" s="158" t="s">
        <v>151</v>
      </c>
      <c r="C297" s="36"/>
      <c r="D297" s="155" t="s">
        <v>818</v>
      </c>
      <c r="E297" s="155"/>
      <c r="F297" s="154" t="s">
        <v>271</v>
      </c>
      <c r="G297" s="36"/>
      <c r="H297" s="155" t="s">
        <v>228</v>
      </c>
      <c r="I297" s="155"/>
      <c r="J297" s="36"/>
      <c r="K297" s="36"/>
      <c r="L297" s="155" t="s">
        <v>228</v>
      </c>
      <c r="M297" s="155"/>
      <c r="N297" s="36"/>
      <c r="O297" s="36"/>
      <c r="P297" s="155" t="s">
        <v>228</v>
      </c>
      <c r="Q297" s="155"/>
      <c r="R297" s="36"/>
      <c r="S297" s="36"/>
      <c r="T297" s="155" t="s">
        <v>818</v>
      </c>
      <c r="U297" s="155"/>
      <c r="V297" s="154" t="s">
        <v>271</v>
      </c>
      <c r="W297" s="158" t="s">
        <v>816</v>
      </c>
      <c r="X297" s="36"/>
      <c r="Y297" s="155" t="s">
        <v>840</v>
      </c>
      <c r="Z297" s="155"/>
      <c r="AA297" s="154" t="s">
        <v>271</v>
      </c>
      <c r="AB297" s="36"/>
      <c r="AC297" s="155" t="s">
        <v>228</v>
      </c>
      <c r="AD297" s="155"/>
      <c r="AE297" s="36"/>
      <c r="AF297" s="36"/>
      <c r="AG297" s="155" t="s">
        <v>228</v>
      </c>
      <c r="AH297" s="155"/>
      <c r="AI297" s="36"/>
      <c r="AJ297" s="36"/>
      <c r="AK297" s="155" t="s">
        <v>228</v>
      </c>
      <c r="AL297" s="155"/>
      <c r="AM297" s="36"/>
      <c r="AN297" s="36"/>
      <c r="AO297" s="155" t="s">
        <v>840</v>
      </c>
      <c r="AP297" s="155"/>
      <c r="AQ297" s="154" t="s">
        <v>271</v>
      </c>
    </row>
    <row r="298" spans="1:43">
      <c r="A298" s="12"/>
      <c r="B298" s="158"/>
      <c r="C298" s="36"/>
      <c r="D298" s="155"/>
      <c r="E298" s="155"/>
      <c r="F298" s="154"/>
      <c r="G298" s="36"/>
      <c r="H298" s="155"/>
      <c r="I298" s="155"/>
      <c r="J298" s="36"/>
      <c r="K298" s="36"/>
      <c r="L298" s="155"/>
      <c r="M298" s="155"/>
      <c r="N298" s="36"/>
      <c r="O298" s="36"/>
      <c r="P298" s="155"/>
      <c r="Q298" s="155"/>
      <c r="R298" s="36"/>
      <c r="S298" s="36"/>
      <c r="T298" s="155"/>
      <c r="U298" s="155"/>
      <c r="V298" s="154"/>
      <c r="W298" s="158"/>
      <c r="X298" s="36"/>
      <c r="Y298" s="155"/>
      <c r="Z298" s="155"/>
      <c r="AA298" s="154"/>
      <c r="AB298" s="36"/>
      <c r="AC298" s="155"/>
      <c r="AD298" s="155"/>
      <c r="AE298" s="36"/>
      <c r="AF298" s="36"/>
      <c r="AG298" s="155"/>
      <c r="AH298" s="155"/>
      <c r="AI298" s="36"/>
      <c r="AJ298" s="36"/>
      <c r="AK298" s="155"/>
      <c r="AL298" s="155"/>
      <c r="AM298" s="36"/>
      <c r="AN298" s="36"/>
      <c r="AO298" s="155"/>
      <c r="AP298" s="155"/>
      <c r="AQ298" s="154"/>
    </row>
    <row r="299" spans="1:43">
      <c r="A299" s="12"/>
      <c r="B299" s="159" t="s">
        <v>152</v>
      </c>
      <c r="C299" s="26"/>
      <c r="D299" s="160" t="s">
        <v>819</v>
      </c>
      <c r="E299" s="160"/>
      <c r="F299" s="157" t="s">
        <v>271</v>
      </c>
      <c r="G299" s="26"/>
      <c r="H299" s="160" t="s">
        <v>228</v>
      </c>
      <c r="I299" s="160"/>
      <c r="J299" s="26"/>
      <c r="K299" s="26"/>
      <c r="L299" s="160" t="s">
        <v>798</v>
      </c>
      <c r="M299" s="160"/>
      <c r="N299" s="157" t="s">
        <v>271</v>
      </c>
      <c r="O299" s="26"/>
      <c r="P299" s="161">
        <v>7000</v>
      </c>
      <c r="Q299" s="161"/>
      <c r="R299" s="26"/>
      <c r="S299" s="26"/>
      <c r="T299" s="160" t="s">
        <v>819</v>
      </c>
      <c r="U299" s="160"/>
      <c r="V299" s="157" t="s">
        <v>271</v>
      </c>
      <c r="W299" s="159" t="s">
        <v>151</v>
      </c>
      <c r="X299" s="26"/>
      <c r="Y299" s="160" t="s">
        <v>841</v>
      </c>
      <c r="Z299" s="160"/>
      <c r="AA299" s="157" t="s">
        <v>271</v>
      </c>
      <c r="AB299" s="26"/>
      <c r="AC299" s="160" t="s">
        <v>228</v>
      </c>
      <c r="AD299" s="160"/>
      <c r="AE299" s="26"/>
      <c r="AF299" s="26"/>
      <c r="AG299" s="160" t="s">
        <v>228</v>
      </c>
      <c r="AH299" s="160"/>
      <c r="AI299" s="26"/>
      <c r="AJ299" s="26"/>
      <c r="AK299" s="160" t="s">
        <v>228</v>
      </c>
      <c r="AL299" s="160"/>
      <c r="AM299" s="26"/>
      <c r="AN299" s="26"/>
      <c r="AO299" s="160" t="s">
        <v>841</v>
      </c>
      <c r="AP299" s="160"/>
      <c r="AQ299" s="157" t="s">
        <v>271</v>
      </c>
    </row>
    <row r="300" spans="1:43">
      <c r="A300" s="12"/>
      <c r="B300" s="159"/>
      <c r="C300" s="26"/>
      <c r="D300" s="160"/>
      <c r="E300" s="160"/>
      <c r="F300" s="157"/>
      <c r="G300" s="26"/>
      <c r="H300" s="160"/>
      <c r="I300" s="160"/>
      <c r="J300" s="26"/>
      <c r="K300" s="26"/>
      <c r="L300" s="160"/>
      <c r="M300" s="160"/>
      <c r="N300" s="157"/>
      <c r="O300" s="26"/>
      <c r="P300" s="161"/>
      <c r="Q300" s="161"/>
      <c r="R300" s="26"/>
      <c r="S300" s="26"/>
      <c r="T300" s="160"/>
      <c r="U300" s="160"/>
      <c r="V300" s="157"/>
      <c r="W300" s="159"/>
      <c r="X300" s="26"/>
      <c r="Y300" s="160"/>
      <c r="Z300" s="160"/>
      <c r="AA300" s="157"/>
      <c r="AB300" s="26"/>
      <c r="AC300" s="160"/>
      <c r="AD300" s="160"/>
      <c r="AE300" s="26"/>
      <c r="AF300" s="26"/>
      <c r="AG300" s="160"/>
      <c r="AH300" s="160"/>
      <c r="AI300" s="26"/>
      <c r="AJ300" s="26"/>
      <c r="AK300" s="160"/>
      <c r="AL300" s="160"/>
      <c r="AM300" s="26"/>
      <c r="AN300" s="26"/>
      <c r="AO300" s="160"/>
      <c r="AP300" s="160"/>
      <c r="AQ300" s="157"/>
    </row>
    <row r="301" spans="1:43">
      <c r="A301" s="12"/>
      <c r="B301" s="158" t="s">
        <v>131</v>
      </c>
      <c r="C301" s="36"/>
      <c r="D301" s="156">
        <v>6983</v>
      </c>
      <c r="E301" s="156"/>
      <c r="F301" s="36"/>
      <c r="G301" s="36"/>
      <c r="H301" s="155" t="s">
        <v>228</v>
      </c>
      <c r="I301" s="155"/>
      <c r="J301" s="36"/>
      <c r="K301" s="36"/>
      <c r="L301" s="155" t="s">
        <v>228</v>
      </c>
      <c r="M301" s="155"/>
      <c r="N301" s="36"/>
      <c r="O301" s="36"/>
      <c r="P301" s="155" t="s">
        <v>228</v>
      </c>
      <c r="Q301" s="155"/>
      <c r="R301" s="36"/>
      <c r="S301" s="36"/>
      <c r="T301" s="156">
        <v>6983</v>
      </c>
      <c r="U301" s="156"/>
      <c r="V301" s="36"/>
      <c r="W301" s="158" t="s">
        <v>152</v>
      </c>
      <c r="X301" s="36"/>
      <c r="Y301" s="155" t="s">
        <v>842</v>
      </c>
      <c r="Z301" s="155"/>
      <c r="AA301" s="154" t="s">
        <v>271</v>
      </c>
      <c r="AB301" s="36"/>
      <c r="AC301" s="155" t="s">
        <v>228</v>
      </c>
      <c r="AD301" s="155"/>
      <c r="AE301" s="36"/>
      <c r="AF301" s="36"/>
      <c r="AG301" s="155" t="s">
        <v>828</v>
      </c>
      <c r="AH301" s="155"/>
      <c r="AI301" s="154" t="s">
        <v>271</v>
      </c>
      <c r="AJ301" s="36"/>
      <c r="AK301" s="156">
        <v>5000</v>
      </c>
      <c r="AL301" s="156"/>
      <c r="AM301" s="36"/>
      <c r="AN301" s="36"/>
      <c r="AO301" s="155" t="s">
        <v>842</v>
      </c>
      <c r="AP301" s="155"/>
      <c r="AQ301" s="154" t="s">
        <v>271</v>
      </c>
    </row>
    <row r="302" spans="1:43" ht="15.75" thickBot="1">
      <c r="A302" s="12"/>
      <c r="B302" s="158"/>
      <c r="C302" s="36"/>
      <c r="D302" s="163"/>
      <c r="E302" s="163"/>
      <c r="F302" s="56"/>
      <c r="G302" s="36"/>
      <c r="H302" s="162"/>
      <c r="I302" s="162"/>
      <c r="J302" s="56"/>
      <c r="K302" s="36"/>
      <c r="L302" s="162"/>
      <c r="M302" s="162"/>
      <c r="N302" s="56"/>
      <c r="O302" s="36"/>
      <c r="P302" s="162"/>
      <c r="Q302" s="162"/>
      <c r="R302" s="56"/>
      <c r="S302" s="36"/>
      <c r="T302" s="163"/>
      <c r="U302" s="163"/>
      <c r="V302" s="56"/>
      <c r="W302" s="158"/>
      <c r="X302" s="36"/>
      <c r="Y302" s="155"/>
      <c r="Z302" s="155"/>
      <c r="AA302" s="154"/>
      <c r="AB302" s="36"/>
      <c r="AC302" s="155"/>
      <c r="AD302" s="155"/>
      <c r="AE302" s="36"/>
      <c r="AF302" s="36"/>
      <c r="AG302" s="155"/>
      <c r="AH302" s="155"/>
      <c r="AI302" s="154"/>
      <c r="AJ302" s="36"/>
      <c r="AK302" s="156"/>
      <c r="AL302" s="156"/>
      <c r="AM302" s="36"/>
      <c r="AN302" s="36"/>
      <c r="AO302" s="155"/>
      <c r="AP302" s="155"/>
      <c r="AQ302" s="154"/>
    </row>
    <row r="303" spans="1:43">
      <c r="A303" s="12"/>
      <c r="B303" s="157" t="s">
        <v>154</v>
      </c>
      <c r="C303" s="26"/>
      <c r="D303" s="168">
        <v>8076</v>
      </c>
      <c r="E303" s="168"/>
      <c r="F303" s="42"/>
      <c r="G303" s="26"/>
      <c r="H303" s="165" t="s">
        <v>228</v>
      </c>
      <c r="I303" s="165"/>
      <c r="J303" s="42"/>
      <c r="K303" s="26"/>
      <c r="L303" s="165" t="s">
        <v>798</v>
      </c>
      <c r="M303" s="165"/>
      <c r="N303" s="153" t="s">
        <v>271</v>
      </c>
      <c r="O303" s="26"/>
      <c r="P303" s="165" t="s">
        <v>820</v>
      </c>
      <c r="Q303" s="165"/>
      <c r="R303" s="153" t="s">
        <v>271</v>
      </c>
      <c r="S303" s="26"/>
      <c r="T303" s="165" t="s">
        <v>821</v>
      </c>
      <c r="U303" s="165"/>
      <c r="V303" s="153" t="s">
        <v>271</v>
      </c>
      <c r="W303" s="159" t="s">
        <v>153</v>
      </c>
      <c r="X303" s="26"/>
      <c r="Y303" s="160">
        <v>729</v>
      </c>
      <c r="Z303" s="160"/>
      <c r="AA303" s="26"/>
      <c r="AB303" s="26"/>
      <c r="AC303" s="160" t="s">
        <v>228</v>
      </c>
      <c r="AD303" s="160"/>
      <c r="AE303" s="26"/>
      <c r="AF303" s="26"/>
      <c r="AG303" s="160" t="s">
        <v>228</v>
      </c>
      <c r="AH303" s="160"/>
      <c r="AI303" s="26"/>
      <c r="AJ303" s="26"/>
      <c r="AK303" s="160" t="s">
        <v>228</v>
      </c>
      <c r="AL303" s="160"/>
      <c r="AM303" s="26"/>
      <c r="AN303" s="26"/>
      <c r="AO303" s="160">
        <v>729</v>
      </c>
      <c r="AP303" s="160"/>
      <c r="AQ303" s="26"/>
    </row>
    <row r="304" spans="1:43">
      <c r="A304" s="12"/>
      <c r="B304" s="157"/>
      <c r="C304" s="26"/>
      <c r="D304" s="169"/>
      <c r="E304" s="169"/>
      <c r="F304" s="143"/>
      <c r="G304" s="26"/>
      <c r="H304" s="160"/>
      <c r="I304" s="160"/>
      <c r="J304" s="26"/>
      <c r="K304" s="26"/>
      <c r="L304" s="166"/>
      <c r="M304" s="166"/>
      <c r="N304" s="167"/>
      <c r="O304" s="26"/>
      <c r="P304" s="166"/>
      <c r="Q304" s="166"/>
      <c r="R304" s="167"/>
      <c r="S304" s="26"/>
      <c r="T304" s="160"/>
      <c r="U304" s="160"/>
      <c r="V304" s="157"/>
      <c r="W304" s="159"/>
      <c r="X304" s="26"/>
      <c r="Y304" s="160"/>
      <c r="Z304" s="160"/>
      <c r="AA304" s="26"/>
      <c r="AB304" s="26"/>
      <c r="AC304" s="160"/>
      <c r="AD304" s="160"/>
      <c r="AE304" s="26"/>
      <c r="AF304" s="26"/>
      <c r="AG304" s="160"/>
      <c r="AH304" s="160"/>
      <c r="AI304" s="26"/>
      <c r="AJ304" s="26"/>
      <c r="AK304" s="160"/>
      <c r="AL304" s="160"/>
      <c r="AM304" s="26"/>
      <c r="AN304" s="26"/>
      <c r="AO304" s="160"/>
      <c r="AP304" s="160"/>
      <c r="AQ304" s="26"/>
    </row>
    <row r="305" spans="1:43">
      <c r="A305" s="12"/>
      <c r="B305" s="154" t="s">
        <v>822</v>
      </c>
      <c r="C305" s="36"/>
      <c r="D305" s="155" t="s">
        <v>228</v>
      </c>
      <c r="E305" s="155"/>
      <c r="F305" s="36"/>
      <c r="G305" s="36"/>
      <c r="H305" s="155" t="s">
        <v>228</v>
      </c>
      <c r="I305" s="155"/>
      <c r="J305" s="36"/>
      <c r="K305" s="36"/>
      <c r="L305" s="155" t="s">
        <v>823</v>
      </c>
      <c r="M305" s="155"/>
      <c r="N305" s="154" t="s">
        <v>271</v>
      </c>
      <c r="O305" s="36"/>
      <c r="P305" s="155" t="s">
        <v>228</v>
      </c>
      <c r="Q305" s="155"/>
      <c r="R305" s="36"/>
      <c r="S305" s="36"/>
      <c r="T305" s="155" t="s">
        <v>823</v>
      </c>
      <c r="U305" s="155"/>
      <c r="V305" s="154" t="s">
        <v>271</v>
      </c>
      <c r="W305" s="158" t="s">
        <v>131</v>
      </c>
      <c r="X305" s="36"/>
      <c r="Y305" s="155">
        <v>833</v>
      </c>
      <c r="Z305" s="155"/>
      <c r="AA305" s="36"/>
      <c r="AB305" s="36"/>
      <c r="AC305" s="155" t="s">
        <v>228</v>
      </c>
      <c r="AD305" s="155"/>
      <c r="AE305" s="36"/>
      <c r="AF305" s="36"/>
      <c r="AG305" s="155" t="s">
        <v>228</v>
      </c>
      <c r="AH305" s="155"/>
      <c r="AI305" s="36"/>
      <c r="AJ305" s="36"/>
      <c r="AK305" s="155" t="s">
        <v>228</v>
      </c>
      <c r="AL305" s="155"/>
      <c r="AM305" s="36"/>
      <c r="AN305" s="36"/>
      <c r="AO305" s="155">
        <v>833</v>
      </c>
      <c r="AP305" s="155"/>
      <c r="AQ305" s="36"/>
    </row>
    <row r="306" spans="1:43" ht="15.75" thickBot="1">
      <c r="A306" s="12"/>
      <c r="B306" s="154"/>
      <c r="C306" s="36"/>
      <c r="D306" s="162"/>
      <c r="E306" s="162"/>
      <c r="F306" s="56"/>
      <c r="G306" s="36"/>
      <c r="H306" s="162"/>
      <c r="I306" s="162"/>
      <c r="J306" s="56"/>
      <c r="K306" s="36"/>
      <c r="L306" s="162"/>
      <c r="M306" s="162"/>
      <c r="N306" s="164"/>
      <c r="O306" s="36"/>
      <c r="P306" s="162"/>
      <c r="Q306" s="162"/>
      <c r="R306" s="56"/>
      <c r="S306" s="36"/>
      <c r="T306" s="162"/>
      <c r="U306" s="162"/>
      <c r="V306" s="164"/>
      <c r="W306" s="158"/>
      <c r="X306" s="36"/>
      <c r="Y306" s="162"/>
      <c r="Z306" s="162"/>
      <c r="AA306" s="56"/>
      <c r="AB306" s="36"/>
      <c r="AC306" s="162"/>
      <c r="AD306" s="162"/>
      <c r="AE306" s="56"/>
      <c r="AF306" s="36"/>
      <c r="AG306" s="162"/>
      <c r="AH306" s="162"/>
      <c r="AI306" s="56"/>
      <c r="AJ306" s="36"/>
      <c r="AK306" s="162"/>
      <c r="AL306" s="162"/>
      <c r="AM306" s="56"/>
      <c r="AN306" s="36"/>
      <c r="AO306" s="162"/>
      <c r="AP306" s="162"/>
      <c r="AQ306" s="56"/>
    </row>
    <row r="307" spans="1:43">
      <c r="A307" s="12"/>
      <c r="B307" s="157" t="s">
        <v>824</v>
      </c>
      <c r="C307" s="26"/>
      <c r="D307" s="165" t="s">
        <v>228</v>
      </c>
      <c r="E307" s="165"/>
      <c r="F307" s="42"/>
      <c r="G307" s="26"/>
      <c r="H307" s="165" t="s">
        <v>825</v>
      </c>
      <c r="I307" s="165"/>
      <c r="J307" s="153" t="s">
        <v>271</v>
      </c>
      <c r="K307" s="26"/>
      <c r="L307" s="165" t="s">
        <v>826</v>
      </c>
      <c r="M307" s="165"/>
      <c r="N307" s="153" t="s">
        <v>271</v>
      </c>
      <c r="O307" s="26"/>
      <c r="P307" s="165" t="s">
        <v>228</v>
      </c>
      <c r="Q307" s="165"/>
      <c r="R307" s="42"/>
      <c r="S307" s="26"/>
      <c r="T307" s="165" t="s">
        <v>827</v>
      </c>
      <c r="U307" s="165"/>
      <c r="V307" s="153" t="s">
        <v>271</v>
      </c>
      <c r="W307" s="157" t="s">
        <v>154</v>
      </c>
      <c r="X307" s="26"/>
      <c r="Y307" s="168">
        <v>1337059</v>
      </c>
      <c r="Z307" s="168"/>
      <c r="AA307" s="42"/>
      <c r="AB307" s="26"/>
      <c r="AC307" s="165" t="s">
        <v>228</v>
      </c>
      <c r="AD307" s="165"/>
      <c r="AE307" s="42"/>
      <c r="AF307" s="26"/>
      <c r="AG307" s="165" t="s">
        <v>828</v>
      </c>
      <c r="AH307" s="165"/>
      <c r="AI307" s="153" t="s">
        <v>271</v>
      </c>
      <c r="AJ307" s="26"/>
      <c r="AK307" s="165" t="s">
        <v>843</v>
      </c>
      <c r="AL307" s="165"/>
      <c r="AM307" s="153" t="s">
        <v>271</v>
      </c>
      <c r="AN307" s="26"/>
      <c r="AO307" s="168">
        <v>926700</v>
      </c>
      <c r="AP307" s="168"/>
      <c r="AQ307" s="42"/>
    </row>
    <row r="308" spans="1:43">
      <c r="A308" s="12"/>
      <c r="B308" s="157"/>
      <c r="C308" s="26"/>
      <c r="D308" s="160"/>
      <c r="E308" s="160"/>
      <c r="F308" s="26"/>
      <c r="G308" s="26"/>
      <c r="H308" s="160"/>
      <c r="I308" s="160"/>
      <c r="J308" s="157"/>
      <c r="K308" s="26"/>
      <c r="L308" s="160"/>
      <c r="M308" s="160"/>
      <c r="N308" s="157"/>
      <c r="O308" s="26"/>
      <c r="P308" s="160"/>
      <c r="Q308" s="160"/>
      <c r="R308" s="26"/>
      <c r="S308" s="26"/>
      <c r="T308" s="160"/>
      <c r="U308" s="160"/>
      <c r="V308" s="157"/>
      <c r="W308" s="157"/>
      <c r="X308" s="26"/>
      <c r="Y308" s="169"/>
      <c r="Z308" s="169"/>
      <c r="AA308" s="143"/>
      <c r="AB308" s="26"/>
      <c r="AC308" s="160"/>
      <c r="AD308" s="160"/>
      <c r="AE308" s="26"/>
      <c r="AF308" s="26"/>
      <c r="AG308" s="166"/>
      <c r="AH308" s="166"/>
      <c r="AI308" s="167"/>
      <c r="AJ308" s="26"/>
      <c r="AK308" s="166"/>
      <c r="AL308" s="166"/>
      <c r="AM308" s="167"/>
      <c r="AN308" s="26"/>
      <c r="AO308" s="161"/>
      <c r="AP308" s="161"/>
      <c r="AQ308" s="26"/>
    </row>
    <row r="309" spans="1:43">
      <c r="A309" s="12"/>
      <c r="B309" s="154" t="s">
        <v>157</v>
      </c>
      <c r="C309" s="36"/>
      <c r="D309" s="155" t="s">
        <v>228</v>
      </c>
      <c r="E309" s="155"/>
      <c r="F309" s="36"/>
      <c r="G309" s="36"/>
      <c r="H309" s="156">
        <v>220056</v>
      </c>
      <c r="I309" s="156"/>
      <c r="J309" s="36"/>
      <c r="K309" s="36"/>
      <c r="L309" s="156">
        <v>46576</v>
      </c>
      <c r="M309" s="156"/>
      <c r="N309" s="36"/>
      <c r="O309" s="36"/>
      <c r="P309" s="155" t="s">
        <v>228</v>
      </c>
      <c r="Q309" s="155"/>
      <c r="R309" s="36"/>
      <c r="S309" s="36"/>
      <c r="T309" s="156">
        <v>266632</v>
      </c>
      <c r="U309" s="156"/>
      <c r="V309" s="36"/>
      <c r="W309" s="154" t="s">
        <v>822</v>
      </c>
      <c r="X309" s="36"/>
      <c r="Y309" s="155" t="s">
        <v>228</v>
      </c>
      <c r="Z309" s="155"/>
      <c r="AA309" s="36"/>
      <c r="AB309" s="36"/>
      <c r="AC309" s="155" t="s">
        <v>844</v>
      </c>
      <c r="AD309" s="155"/>
      <c r="AE309" s="154" t="s">
        <v>271</v>
      </c>
      <c r="AF309" s="36"/>
      <c r="AG309" s="156">
        <v>1155</v>
      </c>
      <c r="AH309" s="156"/>
      <c r="AI309" s="36"/>
      <c r="AJ309" s="36"/>
      <c r="AK309" s="155" t="s">
        <v>228</v>
      </c>
      <c r="AL309" s="155"/>
      <c r="AM309" s="36"/>
      <c r="AN309" s="36"/>
      <c r="AO309" s="155">
        <v>335</v>
      </c>
      <c r="AP309" s="155"/>
      <c r="AQ309" s="36"/>
    </row>
    <row r="310" spans="1:43" ht="15.75" thickBot="1">
      <c r="A310" s="12"/>
      <c r="B310" s="154"/>
      <c r="C310" s="36"/>
      <c r="D310" s="162"/>
      <c r="E310" s="162"/>
      <c r="F310" s="56"/>
      <c r="G310" s="36"/>
      <c r="H310" s="163"/>
      <c r="I310" s="163"/>
      <c r="J310" s="56"/>
      <c r="K310" s="36"/>
      <c r="L310" s="163"/>
      <c r="M310" s="163"/>
      <c r="N310" s="56"/>
      <c r="O310" s="36"/>
      <c r="P310" s="162"/>
      <c r="Q310" s="162"/>
      <c r="R310" s="56"/>
      <c r="S310" s="36"/>
      <c r="T310" s="163"/>
      <c r="U310" s="163"/>
      <c r="V310" s="56"/>
      <c r="W310" s="154"/>
      <c r="X310" s="36"/>
      <c r="Y310" s="162"/>
      <c r="Z310" s="162"/>
      <c r="AA310" s="56"/>
      <c r="AB310" s="36"/>
      <c r="AC310" s="162"/>
      <c r="AD310" s="162"/>
      <c r="AE310" s="164"/>
      <c r="AF310" s="36"/>
      <c r="AG310" s="163"/>
      <c r="AH310" s="163"/>
      <c r="AI310" s="56"/>
      <c r="AJ310" s="36"/>
      <c r="AK310" s="162"/>
      <c r="AL310" s="162"/>
      <c r="AM310" s="56"/>
      <c r="AN310" s="36"/>
      <c r="AO310" s="162"/>
      <c r="AP310" s="162"/>
      <c r="AQ310" s="56"/>
    </row>
    <row r="311" spans="1:43">
      <c r="A311" s="12"/>
      <c r="B311" s="157" t="s">
        <v>158</v>
      </c>
      <c r="C311" s="26"/>
      <c r="D311" s="153" t="s">
        <v>227</v>
      </c>
      <c r="E311" s="165" t="s">
        <v>228</v>
      </c>
      <c r="F311" s="42"/>
      <c r="G311" s="26"/>
      <c r="H311" s="153" t="s">
        <v>227</v>
      </c>
      <c r="I311" s="168">
        <v>92105</v>
      </c>
      <c r="J311" s="42"/>
      <c r="K311" s="26"/>
      <c r="L311" s="153" t="s">
        <v>227</v>
      </c>
      <c r="M311" s="168">
        <v>20815</v>
      </c>
      <c r="N311" s="42"/>
      <c r="O311" s="26"/>
      <c r="P311" s="153" t="s">
        <v>227</v>
      </c>
      <c r="Q311" s="165" t="s">
        <v>228</v>
      </c>
      <c r="R311" s="42"/>
      <c r="S311" s="26"/>
      <c r="T311" s="153" t="s">
        <v>227</v>
      </c>
      <c r="U311" s="168">
        <v>112920</v>
      </c>
      <c r="V311" s="42"/>
      <c r="W311" s="157" t="s">
        <v>824</v>
      </c>
      <c r="X311" s="26"/>
      <c r="Y311" s="165" t="s">
        <v>228</v>
      </c>
      <c r="Z311" s="165"/>
      <c r="AA311" s="42"/>
      <c r="AB311" s="26"/>
      <c r="AC311" s="165" t="s">
        <v>845</v>
      </c>
      <c r="AD311" s="165"/>
      <c r="AE311" s="153" t="s">
        <v>271</v>
      </c>
      <c r="AF311" s="26"/>
      <c r="AG311" s="168">
        <v>18552</v>
      </c>
      <c r="AH311" s="168"/>
      <c r="AI311" s="42"/>
      <c r="AJ311" s="26"/>
      <c r="AK311" s="165" t="s">
        <v>228</v>
      </c>
      <c r="AL311" s="165"/>
      <c r="AM311" s="42"/>
      <c r="AN311" s="26"/>
      <c r="AO311" s="165" t="s">
        <v>846</v>
      </c>
      <c r="AP311" s="165"/>
      <c r="AQ311" s="153" t="s">
        <v>271</v>
      </c>
    </row>
    <row r="312" spans="1:43" ht="15.75" thickBot="1">
      <c r="A312" s="12"/>
      <c r="B312" s="157"/>
      <c r="C312" s="26"/>
      <c r="D312" s="170"/>
      <c r="E312" s="171"/>
      <c r="F312" s="67"/>
      <c r="G312" s="26"/>
      <c r="H312" s="170"/>
      <c r="I312" s="172"/>
      <c r="J312" s="67"/>
      <c r="K312" s="26"/>
      <c r="L312" s="170"/>
      <c r="M312" s="172"/>
      <c r="N312" s="67"/>
      <c r="O312" s="26"/>
      <c r="P312" s="170"/>
      <c r="Q312" s="171"/>
      <c r="R312" s="67"/>
      <c r="S312" s="26"/>
      <c r="T312" s="170"/>
      <c r="U312" s="172"/>
      <c r="V312" s="67"/>
      <c r="W312" s="157"/>
      <c r="X312" s="26"/>
      <c r="Y312" s="160"/>
      <c r="Z312" s="160"/>
      <c r="AA312" s="26"/>
      <c r="AB312" s="26"/>
      <c r="AC312" s="160"/>
      <c r="AD312" s="160"/>
      <c r="AE312" s="157"/>
      <c r="AF312" s="26"/>
      <c r="AG312" s="161"/>
      <c r="AH312" s="161"/>
      <c r="AI312" s="26"/>
      <c r="AJ312" s="26"/>
      <c r="AK312" s="160"/>
      <c r="AL312" s="160"/>
      <c r="AM312" s="26"/>
      <c r="AN312" s="26"/>
      <c r="AO312" s="160"/>
      <c r="AP312" s="160"/>
      <c r="AQ312" s="157"/>
    </row>
    <row r="313" spans="1:43" ht="15.75" thickTop="1">
      <c r="A313" s="12"/>
      <c r="B313" s="45"/>
      <c r="C313" s="45"/>
      <c r="D313" s="45"/>
      <c r="E313" s="45"/>
      <c r="F313" s="45"/>
      <c r="G313" s="45"/>
      <c r="H313" s="45"/>
      <c r="I313" s="45"/>
      <c r="J313" s="45"/>
      <c r="K313" s="45"/>
      <c r="L313" s="45"/>
      <c r="M313" s="45"/>
      <c r="N313" s="45"/>
      <c r="O313" s="45"/>
      <c r="P313" s="45"/>
      <c r="Q313" s="45"/>
      <c r="R313" s="45"/>
      <c r="S313" s="45"/>
      <c r="T313" s="45"/>
      <c r="U313" s="45"/>
      <c r="V313" s="45"/>
      <c r="W313" s="154" t="s">
        <v>157</v>
      </c>
      <c r="X313" s="36"/>
      <c r="Y313" s="155" t="s">
        <v>228</v>
      </c>
      <c r="Z313" s="155"/>
      <c r="AA313" s="36"/>
      <c r="AB313" s="36"/>
      <c r="AC313" s="156">
        <v>382725</v>
      </c>
      <c r="AD313" s="156"/>
      <c r="AE313" s="36"/>
      <c r="AF313" s="36"/>
      <c r="AG313" s="156">
        <v>34564</v>
      </c>
      <c r="AH313" s="156"/>
      <c r="AI313" s="36"/>
      <c r="AJ313" s="36"/>
      <c r="AK313" s="155" t="s">
        <v>228</v>
      </c>
      <c r="AL313" s="155"/>
      <c r="AM313" s="36"/>
      <c r="AN313" s="36"/>
      <c r="AO313" s="156">
        <v>417289</v>
      </c>
      <c r="AP313" s="156"/>
      <c r="AQ313" s="36"/>
    </row>
    <row r="314" spans="1:43" ht="15.75" thickBot="1">
      <c r="A314" s="12"/>
      <c r="B314" s="45"/>
      <c r="C314" s="45"/>
      <c r="D314" s="45"/>
      <c r="E314" s="45"/>
      <c r="F314" s="45"/>
      <c r="G314" s="45"/>
      <c r="H314" s="45"/>
      <c r="I314" s="45"/>
      <c r="J314" s="45"/>
      <c r="K314" s="45"/>
      <c r="L314" s="45"/>
      <c r="M314" s="45"/>
      <c r="N314" s="45"/>
      <c r="O314" s="45"/>
      <c r="P314" s="45"/>
      <c r="Q314" s="45"/>
      <c r="R314" s="45"/>
      <c r="S314" s="45"/>
      <c r="T314" s="45"/>
      <c r="U314" s="45"/>
      <c r="V314" s="45"/>
      <c r="W314" s="154"/>
      <c r="X314" s="36"/>
      <c r="Y314" s="162"/>
      <c r="Z314" s="162"/>
      <c r="AA314" s="56"/>
      <c r="AB314" s="36"/>
      <c r="AC314" s="163"/>
      <c r="AD314" s="163"/>
      <c r="AE314" s="56"/>
      <c r="AF314" s="36"/>
      <c r="AG314" s="163"/>
      <c r="AH314" s="163"/>
      <c r="AI314" s="56"/>
      <c r="AJ314" s="36"/>
      <c r="AK314" s="162"/>
      <c r="AL314" s="162"/>
      <c r="AM314" s="56"/>
      <c r="AN314" s="36"/>
      <c r="AO314" s="163"/>
      <c r="AP314" s="163"/>
      <c r="AQ314" s="56"/>
    </row>
    <row r="315" spans="1:43">
      <c r="A315" s="12"/>
      <c r="B315" s="45"/>
      <c r="C315" s="45"/>
      <c r="D315" s="45"/>
      <c r="E315" s="45"/>
      <c r="F315" s="45"/>
      <c r="G315" s="45"/>
      <c r="H315" s="45"/>
      <c r="I315" s="45"/>
      <c r="J315" s="45"/>
      <c r="K315" s="45"/>
      <c r="L315" s="45"/>
      <c r="M315" s="45"/>
      <c r="N315" s="45"/>
      <c r="O315" s="45"/>
      <c r="P315" s="45"/>
      <c r="Q315" s="45"/>
      <c r="R315" s="45"/>
      <c r="S315" s="45"/>
      <c r="T315" s="45"/>
      <c r="U315" s="45"/>
      <c r="V315" s="45"/>
      <c r="W315" s="157" t="s">
        <v>158</v>
      </c>
      <c r="X315" s="26"/>
      <c r="Y315" s="153" t="s">
        <v>227</v>
      </c>
      <c r="Z315" s="165" t="s">
        <v>228</v>
      </c>
      <c r="AA315" s="42"/>
      <c r="AB315" s="26"/>
      <c r="AC315" s="153" t="s">
        <v>227</v>
      </c>
      <c r="AD315" s="168">
        <v>136641</v>
      </c>
      <c r="AE315" s="42"/>
      <c r="AF315" s="26"/>
      <c r="AG315" s="153" t="s">
        <v>227</v>
      </c>
      <c r="AH315" s="168">
        <v>53116</v>
      </c>
      <c r="AI315" s="42"/>
      <c r="AJ315" s="26"/>
      <c r="AK315" s="153" t="s">
        <v>227</v>
      </c>
      <c r="AL315" s="165" t="s">
        <v>228</v>
      </c>
      <c r="AM315" s="42"/>
      <c r="AN315" s="26"/>
      <c r="AO315" s="153" t="s">
        <v>227</v>
      </c>
      <c r="AP315" s="168">
        <v>189757</v>
      </c>
      <c r="AQ315" s="42"/>
    </row>
    <row r="316" spans="1:43" ht="15.75" thickBot="1">
      <c r="A316" s="12"/>
      <c r="B316" s="45"/>
      <c r="C316" s="45"/>
      <c r="D316" s="45"/>
      <c r="E316" s="45"/>
      <c r="F316" s="45"/>
      <c r="G316" s="45"/>
      <c r="H316" s="45"/>
      <c r="I316" s="45"/>
      <c r="J316" s="45"/>
      <c r="K316" s="45"/>
      <c r="L316" s="45"/>
      <c r="M316" s="45"/>
      <c r="N316" s="45"/>
      <c r="O316" s="45"/>
      <c r="P316" s="45"/>
      <c r="Q316" s="45"/>
      <c r="R316" s="45"/>
      <c r="S316" s="45"/>
      <c r="T316" s="45"/>
      <c r="U316" s="45"/>
      <c r="V316" s="45"/>
      <c r="W316" s="157"/>
      <c r="X316" s="26"/>
      <c r="Y316" s="170"/>
      <c r="Z316" s="171"/>
      <c r="AA316" s="67"/>
      <c r="AB316" s="26"/>
      <c r="AC316" s="170"/>
      <c r="AD316" s="172"/>
      <c r="AE316" s="67"/>
      <c r="AF316" s="26"/>
      <c r="AG316" s="170"/>
      <c r="AH316" s="172"/>
      <c r="AI316" s="67"/>
      <c r="AJ316" s="26"/>
      <c r="AK316" s="170"/>
      <c r="AL316" s="171"/>
      <c r="AM316" s="67"/>
      <c r="AN316" s="26"/>
      <c r="AO316" s="170"/>
      <c r="AP316" s="172"/>
      <c r="AQ316" s="67"/>
    </row>
    <row r="317" spans="1:43" ht="15.75" thickTop="1"/>
  </sheetData>
  <mergeCells count="3396">
    <mergeCell ref="W108:AQ108"/>
    <mergeCell ref="A109:A262"/>
    <mergeCell ref="W109:AQ262"/>
    <mergeCell ref="A263:A316"/>
    <mergeCell ref="B313:V313"/>
    <mergeCell ref="B314:V314"/>
    <mergeCell ref="B315:V315"/>
    <mergeCell ref="B316:V316"/>
    <mergeCell ref="AO315:AO316"/>
    <mergeCell ref="AP315:AP316"/>
    <mergeCell ref="AQ315:AQ316"/>
    <mergeCell ref="A1:A2"/>
    <mergeCell ref="B1:AQ1"/>
    <mergeCell ref="B2:V2"/>
    <mergeCell ref="W2:AQ2"/>
    <mergeCell ref="B3:V3"/>
    <mergeCell ref="W3:AQ3"/>
    <mergeCell ref="A4:A108"/>
    <mergeCell ref="AI315:AI316"/>
    <mergeCell ref="AJ315:AJ316"/>
    <mergeCell ref="AK315:AK316"/>
    <mergeCell ref="AL315:AL316"/>
    <mergeCell ref="AM315:AM316"/>
    <mergeCell ref="AN315:AN316"/>
    <mergeCell ref="AC315:AC316"/>
    <mergeCell ref="AD315:AD316"/>
    <mergeCell ref="AE315:AE316"/>
    <mergeCell ref="AF315:AF316"/>
    <mergeCell ref="AG315:AG316"/>
    <mergeCell ref="AH315:AH316"/>
    <mergeCell ref="AM313:AM314"/>
    <mergeCell ref="AN313:AN314"/>
    <mergeCell ref="AO313:AP314"/>
    <mergeCell ref="AQ313:AQ314"/>
    <mergeCell ref="W315:W316"/>
    <mergeCell ref="X315:X316"/>
    <mergeCell ref="Y315:Y316"/>
    <mergeCell ref="Z315:Z316"/>
    <mergeCell ref="AA315:AA316"/>
    <mergeCell ref="AB315:AB316"/>
    <mergeCell ref="AE313:AE314"/>
    <mergeCell ref="AF313:AF314"/>
    <mergeCell ref="AG313:AH314"/>
    <mergeCell ref="AI313:AI314"/>
    <mergeCell ref="AJ313:AJ314"/>
    <mergeCell ref="AK313:AL314"/>
    <mergeCell ref="AM311:AM312"/>
    <mergeCell ref="AN311:AN312"/>
    <mergeCell ref="AO311:AP312"/>
    <mergeCell ref="AQ311:AQ312"/>
    <mergeCell ref="W313:W314"/>
    <mergeCell ref="X313:X314"/>
    <mergeCell ref="Y313:Z314"/>
    <mergeCell ref="AA313:AA314"/>
    <mergeCell ref="AB313:AB314"/>
    <mergeCell ref="AC313:AD314"/>
    <mergeCell ref="AE311:AE312"/>
    <mergeCell ref="AF311:AF312"/>
    <mergeCell ref="AG311:AH312"/>
    <mergeCell ref="AI311:AI312"/>
    <mergeCell ref="AJ311:AJ312"/>
    <mergeCell ref="AK311:AL312"/>
    <mergeCell ref="AM309:AM310"/>
    <mergeCell ref="AN309:AN310"/>
    <mergeCell ref="AO309:AP310"/>
    <mergeCell ref="AQ309:AQ310"/>
    <mergeCell ref="W311:W312"/>
    <mergeCell ref="X311:X312"/>
    <mergeCell ref="Y311:Z312"/>
    <mergeCell ref="AA311:AA312"/>
    <mergeCell ref="AB311:AB312"/>
    <mergeCell ref="AC311:AD312"/>
    <mergeCell ref="AE309:AE310"/>
    <mergeCell ref="AF309:AF310"/>
    <mergeCell ref="AG309:AH310"/>
    <mergeCell ref="AI309:AI310"/>
    <mergeCell ref="AJ309:AJ310"/>
    <mergeCell ref="AK309:AL310"/>
    <mergeCell ref="AM307:AM308"/>
    <mergeCell ref="AN307:AN308"/>
    <mergeCell ref="AO307:AP308"/>
    <mergeCell ref="AQ307:AQ308"/>
    <mergeCell ref="W309:W310"/>
    <mergeCell ref="X309:X310"/>
    <mergeCell ref="Y309:Z310"/>
    <mergeCell ref="AA309:AA310"/>
    <mergeCell ref="AB309:AB310"/>
    <mergeCell ref="AC309:AD310"/>
    <mergeCell ref="AE307:AE308"/>
    <mergeCell ref="AF307:AF308"/>
    <mergeCell ref="AG307:AH308"/>
    <mergeCell ref="AI307:AI308"/>
    <mergeCell ref="AJ307:AJ308"/>
    <mergeCell ref="AK307:AL308"/>
    <mergeCell ref="AM305:AM306"/>
    <mergeCell ref="AN305:AN306"/>
    <mergeCell ref="AO305:AP306"/>
    <mergeCell ref="AQ305:AQ306"/>
    <mergeCell ref="W307:W308"/>
    <mergeCell ref="X307:X308"/>
    <mergeCell ref="Y307:Z308"/>
    <mergeCell ref="AA307:AA308"/>
    <mergeCell ref="AB307:AB308"/>
    <mergeCell ref="AC307:AD308"/>
    <mergeCell ref="AE305:AE306"/>
    <mergeCell ref="AF305:AF306"/>
    <mergeCell ref="AG305:AH306"/>
    <mergeCell ref="AI305:AI306"/>
    <mergeCell ref="AJ305:AJ306"/>
    <mergeCell ref="AK305:AL306"/>
    <mergeCell ref="AM303:AM304"/>
    <mergeCell ref="AN303:AN304"/>
    <mergeCell ref="AO303:AP304"/>
    <mergeCell ref="AQ303:AQ304"/>
    <mergeCell ref="W305:W306"/>
    <mergeCell ref="X305:X306"/>
    <mergeCell ref="Y305:Z306"/>
    <mergeCell ref="AA305:AA306"/>
    <mergeCell ref="AB305:AB306"/>
    <mergeCell ref="AC305:AD306"/>
    <mergeCell ref="AE303:AE304"/>
    <mergeCell ref="AF303:AF304"/>
    <mergeCell ref="AG303:AH304"/>
    <mergeCell ref="AI303:AI304"/>
    <mergeCell ref="AJ303:AJ304"/>
    <mergeCell ref="AK303:AL304"/>
    <mergeCell ref="AM301:AM302"/>
    <mergeCell ref="AN301:AN302"/>
    <mergeCell ref="AO301:AP302"/>
    <mergeCell ref="AQ301:AQ302"/>
    <mergeCell ref="W303:W304"/>
    <mergeCell ref="X303:X304"/>
    <mergeCell ref="Y303:Z304"/>
    <mergeCell ref="AA303:AA304"/>
    <mergeCell ref="AB303:AB304"/>
    <mergeCell ref="AC303:AD304"/>
    <mergeCell ref="AE301:AE302"/>
    <mergeCell ref="AF301:AF302"/>
    <mergeCell ref="AG301:AH302"/>
    <mergeCell ref="AI301:AI302"/>
    <mergeCell ref="AJ301:AJ302"/>
    <mergeCell ref="AK301:AL302"/>
    <mergeCell ref="AM299:AM300"/>
    <mergeCell ref="AN299:AN300"/>
    <mergeCell ref="AO299:AP300"/>
    <mergeCell ref="AQ299:AQ300"/>
    <mergeCell ref="W301:W302"/>
    <mergeCell ref="X301:X302"/>
    <mergeCell ref="Y301:Z302"/>
    <mergeCell ref="AA301:AA302"/>
    <mergeCell ref="AB301:AB302"/>
    <mergeCell ref="AC301:AD302"/>
    <mergeCell ref="AE299:AE300"/>
    <mergeCell ref="AF299:AF300"/>
    <mergeCell ref="AG299:AH300"/>
    <mergeCell ref="AI299:AI300"/>
    <mergeCell ref="AJ299:AJ300"/>
    <mergeCell ref="AK299:AL300"/>
    <mergeCell ref="AM297:AM298"/>
    <mergeCell ref="AN297:AN298"/>
    <mergeCell ref="AO297:AP298"/>
    <mergeCell ref="AQ297:AQ298"/>
    <mergeCell ref="W299:W300"/>
    <mergeCell ref="X299:X300"/>
    <mergeCell ref="Y299:Z300"/>
    <mergeCell ref="AA299:AA300"/>
    <mergeCell ref="AB299:AB300"/>
    <mergeCell ref="AC299:AD300"/>
    <mergeCell ref="AE297:AE298"/>
    <mergeCell ref="AF297:AF298"/>
    <mergeCell ref="AG297:AH298"/>
    <mergeCell ref="AI297:AI298"/>
    <mergeCell ref="AJ297:AJ298"/>
    <mergeCell ref="AK297:AL298"/>
    <mergeCell ref="AM295:AM296"/>
    <mergeCell ref="AN295:AN296"/>
    <mergeCell ref="AO295:AP296"/>
    <mergeCell ref="AQ295:AQ296"/>
    <mergeCell ref="W297:W298"/>
    <mergeCell ref="X297:X298"/>
    <mergeCell ref="Y297:Z298"/>
    <mergeCell ref="AA297:AA298"/>
    <mergeCell ref="AB297:AB298"/>
    <mergeCell ref="AC297:AD298"/>
    <mergeCell ref="AE295:AE296"/>
    <mergeCell ref="AF295:AF296"/>
    <mergeCell ref="AG295:AH296"/>
    <mergeCell ref="AI295:AI296"/>
    <mergeCell ref="AJ295:AJ296"/>
    <mergeCell ref="AK295:AL296"/>
    <mergeCell ref="AM293:AM294"/>
    <mergeCell ref="AN293:AN294"/>
    <mergeCell ref="AO293:AP294"/>
    <mergeCell ref="AQ293:AQ294"/>
    <mergeCell ref="W295:W296"/>
    <mergeCell ref="X295:X296"/>
    <mergeCell ref="Y295:Z296"/>
    <mergeCell ref="AA295:AA296"/>
    <mergeCell ref="AB295:AB296"/>
    <mergeCell ref="AC295:AD296"/>
    <mergeCell ref="AE293:AE294"/>
    <mergeCell ref="AF293:AF294"/>
    <mergeCell ref="AG293:AH294"/>
    <mergeCell ref="AI293:AI294"/>
    <mergeCell ref="AJ293:AJ294"/>
    <mergeCell ref="AK293:AL294"/>
    <mergeCell ref="AM291:AM292"/>
    <mergeCell ref="AN291:AN292"/>
    <mergeCell ref="AO291:AP292"/>
    <mergeCell ref="AQ291:AQ292"/>
    <mergeCell ref="W293:W294"/>
    <mergeCell ref="X293:X294"/>
    <mergeCell ref="Y293:Z294"/>
    <mergeCell ref="AA293:AA294"/>
    <mergeCell ref="AB293:AB294"/>
    <mergeCell ref="AC293:AD294"/>
    <mergeCell ref="AE291:AE292"/>
    <mergeCell ref="AF291:AF292"/>
    <mergeCell ref="AG291:AH292"/>
    <mergeCell ref="AI291:AI292"/>
    <mergeCell ref="AJ291:AJ292"/>
    <mergeCell ref="AK291:AL292"/>
    <mergeCell ref="AM289:AM290"/>
    <mergeCell ref="AN289:AN290"/>
    <mergeCell ref="AO289:AP290"/>
    <mergeCell ref="AQ289:AQ290"/>
    <mergeCell ref="W291:W292"/>
    <mergeCell ref="X291:X292"/>
    <mergeCell ref="Y291:Z292"/>
    <mergeCell ref="AA291:AA292"/>
    <mergeCell ref="AB291:AB292"/>
    <mergeCell ref="AC291:AD292"/>
    <mergeCell ref="AE289:AE290"/>
    <mergeCell ref="AF289:AF290"/>
    <mergeCell ref="AG289:AH290"/>
    <mergeCell ref="AI289:AI290"/>
    <mergeCell ref="AJ289:AJ290"/>
    <mergeCell ref="AK289:AL290"/>
    <mergeCell ref="AM287:AM288"/>
    <mergeCell ref="AN287:AN288"/>
    <mergeCell ref="AO287:AP288"/>
    <mergeCell ref="AQ287:AQ288"/>
    <mergeCell ref="W289:W290"/>
    <mergeCell ref="X289:X290"/>
    <mergeCell ref="Y289:Z290"/>
    <mergeCell ref="AA289:AA290"/>
    <mergeCell ref="AB289:AB290"/>
    <mergeCell ref="AC289:AD290"/>
    <mergeCell ref="AE287:AE288"/>
    <mergeCell ref="AF287:AF288"/>
    <mergeCell ref="AG287:AH288"/>
    <mergeCell ref="AI287:AI288"/>
    <mergeCell ref="AJ287:AJ288"/>
    <mergeCell ref="AK287:AL288"/>
    <mergeCell ref="AM285:AM286"/>
    <mergeCell ref="AN285:AN286"/>
    <mergeCell ref="AO285:AP286"/>
    <mergeCell ref="AQ285:AQ286"/>
    <mergeCell ref="W287:W288"/>
    <mergeCell ref="X287:X288"/>
    <mergeCell ref="Y287:Z288"/>
    <mergeCell ref="AA287:AA288"/>
    <mergeCell ref="AB287:AB288"/>
    <mergeCell ref="AC287:AD288"/>
    <mergeCell ref="AE285:AE286"/>
    <mergeCell ref="AF285:AF286"/>
    <mergeCell ref="AG285:AH286"/>
    <mergeCell ref="AI285:AI286"/>
    <mergeCell ref="AJ285:AJ286"/>
    <mergeCell ref="AK285:AL286"/>
    <mergeCell ref="W285:W286"/>
    <mergeCell ref="X285:X286"/>
    <mergeCell ref="Y285:Z286"/>
    <mergeCell ref="AA285:AA286"/>
    <mergeCell ref="AB285:AB286"/>
    <mergeCell ref="AC285:AD286"/>
    <mergeCell ref="AM282:AM283"/>
    <mergeCell ref="AN282:AN283"/>
    <mergeCell ref="AO282:AP283"/>
    <mergeCell ref="AQ282:AQ283"/>
    <mergeCell ref="Y284:AA284"/>
    <mergeCell ref="AC284:AE284"/>
    <mergeCell ref="AG284:AI284"/>
    <mergeCell ref="AK284:AM284"/>
    <mergeCell ref="AO284:AQ284"/>
    <mergeCell ref="AE282:AE283"/>
    <mergeCell ref="AF282:AF283"/>
    <mergeCell ref="AG282:AH283"/>
    <mergeCell ref="AI282:AI283"/>
    <mergeCell ref="AJ282:AJ283"/>
    <mergeCell ref="AK282:AL283"/>
    <mergeCell ref="AM280:AM281"/>
    <mergeCell ref="AN280:AN281"/>
    <mergeCell ref="AO280:AP281"/>
    <mergeCell ref="AQ280:AQ281"/>
    <mergeCell ref="W282:W283"/>
    <mergeCell ref="X282:X283"/>
    <mergeCell ref="Y282:Z283"/>
    <mergeCell ref="AA282:AA283"/>
    <mergeCell ref="AB282:AB283"/>
    <mergeCell ref="AC282:AD283"/>
    <mergeCell ref="AE280:AE281"/>
    <mergeCell ref="AF280:AF281"/>
    <mergeCell ref="AG280:AH281"/>
    <mergeCell ref="AI280:AI281"/>
    <mergeCell ref="AJ280:AJ281"/>
    <mergeCell ref="AK280:AL281"/>
    <mergeCell ref="AM278:AM279"/>
    <mergeCell ref="AN278:AN279"/>
    <mergeCell ref="AO278:AP279"/>
    <mergeCell ref="AQ278:AQ279"/>
    <mergeCell ref="W280:W281"/>
    <mergeCell ref="X280:X281"/>
    <mergeCell ref="Y280:Z281"/>
    <mergeCell ref="AA280:AA281"/>
    <mergeCell ref="AB280:AB281"/>
    <mergeCell ref="AC280:AD281"/>
    <mergeCell ref="AE278:AE279"/>
    <mergeCell ref="AF278:AF279"/>
    <mergeCell ref="AG278:AH279"/>
    <mergeCell ref="AI278:AI279"/>
    <mergeCell ref="AJ278:AJ279"/>
    <mergeCell ref="AK278:AL279"/>
    <mergeCell ref="AM276:AM277"/>
    <mergeCell ref="AN276:AN277"/>
    <mergeCell ref="AO276:AP277"/>
    <mergeCell ref="AQ276:AQ277"/>
    <mergeCell ref="W278:W279"/>
    <mergeCell ref="X278:X279"/>
    <mergeCell ref="Y278:Z279"/>
    <mergeCell ref="AA278:AA279"/>
    <mergeCell ref="AB278:AB279"/>
    <mergeCell ref="AC278:AD279"/>
    <mergeCell ref="AE276:AE277"/>
    <mergeCell ref="AF276:AF277"/>
    <mergeCell ref="AG276:AH277"/>
    <mergeCell ref="AI276:AI277"/>
    <mergeCell ref="AJ276:AJ277"/>
    <mergeCell ref="AK276:AL277"/>
    <mergeCell ref="AM274:AM275"/>
    <mergeCell ref="AN274:AN275"/>
    <mergeCell ref="AO274:AP275"/>
    <mergeCell ref="AQ274:AQ275"/>
    <mergeCell ref="W276:W277"/>
    <mergeCell ref="X276:X277"/>
    <mergeCell ref="Y276:Z277"/>
    <mergeCell ref="AA276:AA277"/>
    <mergeCell ref="AB276:AB277"/>
    <mergeCell ref="AC276:AD277"/>
    <mergeCell ref="AE274:AE275"/>
    <mergeCell ref="AF274:AF275"/>
    <mergeCell ref="AG274:AH275"/>
    <mergeCell ref="AI274:AI275"/>
    <mergeCell ref="AJ274:AJ275"/>
    <mergeCell ref="AK274:AL275"/>
    <mergeCell ref="W274:W275"/>
    <mergeCell ref="X274:X275"/>
    <mergeCell ref="Y274:Z275"/>
    <mergeCell ref="AA274:AA275"/>
    <mergeCell ref="AB274:AB275"/>
    <mergeCell ref="AC274:AD275"/>
    <mergeCell ref="AO271:AO272"/>
    <mergeCell ref="AP271:AP272"/>
    <mergeCell ref="AQ271:AQ272"/>
    <mergeCell ref="Y273:AA273"/>
    <mergeCell ref="AC273:AE273"/>
    <mergeCell ref="AG273:AI273"/>
    <mergeCell ref="AK273:AM273"/>
    <mergeCell ref="AO273:AQ273"/>
    <mergeCell ref="AI271:AI272"/>
    <mergeCell ref="AJ271:AJ272"/>
    <mergeCell ref="AK271:AK272"/>
    <mergeCell ref="AL271:AL272"/>
    <mergeCell ref="AM271:AM272"/>
    <mergeCell ref="AN271:AN272"/>
    <mergeCell ref="AC271:AC272"/>
    <mergeCell ref="AD271:AD272"/>
    <mergeCell ref="AE271:AE272"/>
    <mergeCell ref="AF271:AF272"/>
    <mergeCell ref="AG271:AG272"/>
    <mergeCell ref="AH271:AH272"/>
    <mergeCell ref="W271:W272"/>
    <mergeCell ref="X271:X272"/>
    <mergeCell ref="Y271:Y272"/>
    <mergeCell ref="Z271:Z272"/>
    <mergeCell ref="AA271:AA272"/>
    <mergeCell ref="AB271:AB272"/>
    <mergeCell ref="AG269:AI269"/>
    <mergeCell ref="AK269:AM269"/>
    <mergeCell ref="AO269:AQ269"/>
    <mergeCell ref="Y270:AA270"/>
    <mergeCell ref="AC270:AE270"/>
    <mergeCell ref="AG270:AI270"/>
    <mergeCell ref="AK270:AM270"/>
    <mergeCell ref="AO270:AQ270"/>
    <mergeCell ref="T311:T312"/>
    <mergeCell ref="U311:U312"/>
    <mergeCell ref="V311:V312"/>
    <mergeCell ref="W263:AQ263"/>
    <mergeCell ref="W265:AQ265"/>
    <mergeCell ref="W266:AQ266"/>
    <mergeCell ref="W267:AQ267"/>
    <mergeCell ref="W268:AQ268"/>
    <mergeCell ref="Y269:AA269"/>
    <mergeCell ref="AC269:AE269"/>
    <mergeCell ref="N311:N312"/>
    <mergeCell ref="O311:O312"/>
    <mergeCell ref="P311:P312"/>
    <mergeCell ref="Q311:Q312"/>
    <mergeCell ref="R311:R312"/>
    <mergeCell ref="S311:S312"/>
    <mergeCell ref="H311:H312"/>
    <mergeCell ref="I311:I312"/>
    <mergeCell ref="J311:J312"/>
    <mergeCell ref="K311:K312"/>
    <mergeCell ref="L311:L312"/>
    <mergeCell ref="M311:M312"/>
    <mergeCell ref="R309:R310"/>
    <mergeCell ref="S309:S310"/>
    <mergeCell ref="T309:U310"/>
    <mergeCell ref="V309:V310"/>
    <mergeCell ref="B311:B312"/>
    <mergeCell ref="C311:C312"/>
    <mergeCell ref="D311:D312"/>
    <mergeCell ref="E311:E312"/>
    <mergeCell ref="F311:F312"/>
    <mergeCell ref="G311:G312"/>
    <mergeCell ref="J309:J310"/>
    <mergeCell ref="K309:K310"/>
    <mergeCell ref="L309:M310"/>
    <mergeCell ref="N309:N310"/>
    <mergeCell ref="O309:O310"/>
    <mergeCell ref="P309:Q310"/>
    <mergeCell ref="R307:R308"/>
    <mergeCell ref="S307:S308"/>
    <mergeCell ref="T307:U308"/>
    <mergeCell ref="V307:V308"/>
    <mergeCell ref="B309:B310"/>
    <mergeCell ref="C309:C310"/>
    <mergeCell ref="D309:E310"/>
    <mergeCell ref="F309:F310"/>
    <mergeCell ref="G309:G310"/>
    <mergeCell ref="H309:I310"/>
    <mergeCell ref="J307:J308"/>
    <mergeCell ref="K307:K308"/>
    <mergeCell ref="L307:M308"/>
    <mergeCell ref="N307:N308"/>
    <mergeCell ref="O307:O308"/>
    <mergeCell ref="P307:Q308"/>
    <mergeCell ref="R305:R306"/>
    <mergeCell ref="S305:S306"/>
    <mergeCell ref="T305:U306"/>
    <mergeCell ref="V305:V306"/>
    <mergeCell ref="B307:B308"/>
    <mergeCell ref="C307:C308"/>
    <mergeCell ref="D307:E308"/>
    <mergeCell ref="F307:F308"/>
    <mergeCell ref="G307:G308"/>
    <mergeCell ref="H307:I308"/>
    <mergeCell ref="J305:J306"/>
    <mergeCell ref="K305:K306"/>
    <mergeCell ref="L305:M306"/>
    <mergeCell ref="N305:N306"/>
    <mergeCell ref="O305:O306"/>
    <mergeCell ref="P305:Q306"/>
    <mergeCell ref="R303:R304"/>
    <mergeCell ref="S303:S304"/>
    <mergeCell ref="T303:U304"/>
    <mergeCell ref="V303:V304"/>
    <mergeCell ref="B305:B306"/>
    <mergeCell ref="C305:C306"/>
    <mergeCell ref="D305:E306"/>
    <mergeCell ref="F305:F306"/>
    <mergeCell ref="G305:G306"/>
    <mergeCell ref="H305:I306"/>
    <mergeCell ref="J303:J304"/>
    <mergeCell ref="K303:K304"/>
    <mergeCell ref="L303:M304"/>
    <mergeCell ref="N303:N304"/>
    <mergeCell ref="O303:O304"/>
    <mergeCell ref="P303:Q304"/>
    <mergeCell ref="R301:R302"/>
    <mergeCell ref="S301:S302"/>
    <mergeCell ref="T301:U302"/>
    <mergeCell ref="V301:V302"/>
    <mergeCell ref="B303:B304"/>
    <mergeCell ref="C303:C304"/>
    <mergeCell ref="D303:E304"/>
    <mergeCell ref="F303:F304"/>
    <mergeCell ref="G303:G304"/>
    <mergeCell ref="H303:I304"/>
    <mergeCell ref="J301:J302"/>
    <mergeCell ref="K301:K302"/>
    <mergeCell ref="L301:M302"/>
    <mergeCell ref="N301:N302"/>
    <mergeCell ref="O301:O302"/>
    <mergeCell ref="P301:Q302"/>
    <mergeCell ref="R299:R300"/>
    <mergeCell ref="S299:S300"/>
    <mergeCell ref="T299:U300"/>
    <mergeCell ref="V299:V300"/>
    <mergeCell ref="B301:B302"/>
    <mergeCell ref="C301:C302"/>
    <mergeCell ref="D301:E302"/>
    <mergeCell ref="F301:F302"/>
    <mergeCell ref="G301:G302"/>
    <mergeCell ref="H301:I302"/>
    <mergeCell ref="J299:J300"/>
    <mergeCell ref="K299:K300"/>
    <mergeCell ref="L299:M300"/>
    <mergeCell ref="N299:N300"/>
    <mergeCell ref="O299:O300"/>
    <mergeCell ref="P299:Q300"/>
    <mergeCell ref="R297:R298"/>
    <mergeCell ref="S297:S298"/>
    <mergeCell ref="T297:U298"/>
    <mergeCell ref="V297:V298"/>
    <mergeCell ref="B299:B300"/>
    <mergeCell ref="C299:C300"/>
    <mergeCell ref="D299:E300"/>
    <mergeCell ref="F299:F300"/>
    <mergeCell ref="G299:G300"/>
    <mergeCell ref="H299:I300"/>
    <mergeCell ref="J297:J298"/>
    <mergeCell ref="K297:K298"/>
    <mergeCell ref="L297:M298"/>
    <mergeCell ref="N297:N298"/>
    <mergeCell ref="O297:O298"/>
    <mergeCell ref="P297:Q298"/>
    <mergeCell ref="R295:R296"/>
    <mergeCell ref="S295:S296"/>
    <mergeCell ref="T295:U296"/>
    <mergeCell ref="V295:V296"/>
    <mergeCell ref="B297:B298"/>
    <mergeCell ref="C297:C298"/>
    <mergeCell ref="D297:E298"/>
    <mergeCell ref="F297:F298"/>
    <mergeCell ref="G297:G298"/>
    <mergeCell ref="H297:I298"/>
    <mergeCell ref="J295:J296"/>
    <mergeCell ref="K295:K296"/>
    <mergeCell ref="L295:M296"/>
    <mergeCell ref="N295:N296"/>
    <mergeCell ref="O295:O296"/>
    <mergeCell ref="P295:Q296"/>
    <mergeCell ref="R293:R294"/>
    <mergeCell ref="S293:S294"/>
    <mergeCell ref="T293:U294"/>
    <mergeCell ref="V293:V294"/>
    <mergeCell ref="B295:B296"/>
    <mergeCell ref="C295:C296"/>
    <mergeCell ref="D295:E296"/>
    <mergeCell ref="F295:F296"/>
    <mergeCell ref="G295:G296"/>
    <mergeCell ref="H295:I296"/>
    <mergeCell ref="J293:J294"/>
    <mergeCell ref="K293:K294"/>
    <mergeCell ref="L293:M294"/>
    <mergeCell ref="N293:N294"/>
    <mergeCell ref="O293:O294"/>
    <mergeCell ref="P293:Q294"/>
    <mergeCell ref="R291:R292"/>
    <mergeCell ref="S291:S292"/>
    <mergeCell ref="T291:U292"/>
    <mergeCell ref="V291:V292"/>
    <mergeCell ref="B293:B294"/>
    <mergeCell ref="C293:C294"/>
    <mergeCell ref="D293:E294"/>
    <mergeCell ref="F293:F294"/>
    <mergeCell ref="G293:G294"/>
    <mergeCell ref="H293:I294"/>
    <mergeCell ref="J291:J292"/>
    <mergeCell ref="K291:K292"/>
    <mergeCell ref="L291:M292"/>
    <mergeCell ref="N291:N292"/>
    <mergeCell ref="O291:O292"/>
    <mergeCell ref="P291:Q292"/>
    <mergeCell ref="R289:R290"/>
    <mergeCell ref="S289:S290"/>
    <mergeCell ref="T289:U290"/>
    <mergeCell ref="V289:V290"/>
    <mergeCell ref="B291:B292"/>
    <mergeCell ref="C291:C292"/>
    <mergeCell ref="D291:E292"/>
    <mergeCell ref="F291:F292"/>
    <mergeCell ref="G291:G292"/>
    <mergeCell ref="H291:I292"/>
    <mergeCell ref="J289:J290"/>
    <mergeCell ref="K289:K290"/>
    <mergeCell ref="L289:M290"/>
    <mergeCell ref="N289:N290"/>
    <mergeCell ref="O289:O290"/>
    <mergeCell ref="P289:Q290"/>
    <mergeCell ref="R287:R288"/>
    <mergeCell ref="S287:S288"/>
    <mergeCell ref="T287:U288"/>
    <mergeCell ref="V287:V288"/>
    <mergeCell ref="B289:B290"/>
    <mergeCell ref="C289:C290"/>
    <mergeCell ref="D289:E290"/>
    <mergeCell ref="F289:F290"/>
    <mergeCell ref="G289:G290"/>
    <mergeCell ref="H289:I290"/>
    <mergeCell ref="J287:J288"/>
    <mergeCell ref="K287:K288"/>
    <mergeCell ref="L287:M288"/>
    <mergeCell ref="N287:N288"/>
    <mergeCell ref="O287:O288"/>
    <mergeCell ref="P287:Q288"/>
    <mergeCell ref="R285:R286"/>
    <mergeCell ref="S285:S286"/>
    <mergeCell ref="T285:U286"/>
    <mergeCell ref="V285:V286"/>
    <mergeCell ref="B287:B288"/>
    <mergeCell ref="C287:C288"/>
    <mergeCell ref="D287:E288"/>
    <mergeCell ref="F287:F288"/>
    <mergeCell ref="G287:G288"/>
    <mergeCell ref="H287:I288"/>
    <mergeCell ref="J285:J286"/>
    <mergeCell ref="K285:K286"/>
    <mergeCell ref="L285:M286"/>
    <mergeCell ref="N285:N286"/>
    <mergeCell ref="O285:O286"/>
    <mergeCell ref="P285:Q286"/>
    <mergeCell ref="R283:R284"/>
    <mergeCell ref="S283:S284"/>
    <mergeCell ref="T283:U284"/>
    <mergeCell ref="V283:V284"/>
    <mergeCell ref="B285:B286"/>
    <mergeCell ref="C285:C286"/>
    <mergeCell ref="D285:E286"/>
    <mergeCell ref="F285:F286"/>
    <mergeCell ref="G285:G286"/>
    <mergeCell ref="H285:I286"/>
    <mergeCell ref="J283:J284"/>
    <mergeCell ref="K283:K284"/>
    <mergeCell ref="L283:M284"/>
    <mergeCell ref="N283:N284"/>
    <mergeCell ref="O283:O284"/>
    <mergeCell ref="P283:Q284"/>
    <mergeCell ref="B283:B284"/>
    <mergeCell ref="C283:C284"/>
    <mergeCell ref="D283:E284"/>
    <mergeCell ref="F283:F284"/>
    <mergeCell ref="G283:G284"/>
    <mergeCell ref="H283:I284"/>
    <mergeCell ref="R280:R281"/>
    <mergeCell ref="S280:S281"/>
    <mergeCell ref="T280:U281"/>
    <mergeCell ref="V280:V281"/>
    <mergeCell ref="D282:F282"/>
    <mergeCell ref="H282:J282"/>
    <mergeCell ref="L282:N282"/>
    <mergeCell ref="P282:R282"/>
    <mergeCell ref="T282:V282"/>
    <mergeCell ref="J280:J281"/>
    <mergeCell ref="K280:K281"/>
    <mergeCell ref="L280:M281"/>
    <mergeCell ref="N280:N281"/>
    <mergeCell ref="O280:O281"/>
    <mergeCell ref="P280:Q281"/>
    <mergeCell ref="R278:R279"/>
    <mergeCell ref="S278:S279"/>
    <mergeCell ref="T278:U279"/>
    <mergeCell ref="V278:V279"/>
    <mergeCell ref="B280:B281"/>
    <mergeCell ref="C280:C281"/>
    <mergeCell ref="D280:E281"/>
    <mergeCell ref="F280:F281"/>
    <mergeCell ref="G280:G281"/>
    <mergeCell ref="H280:I281"/>
    <mergeCell ref="J278:J279"/>
    <mergeCell ref="K278:K279"/>
    <mergeCell ref="L278:M279"/>
    <mergeCell ref="N278:N279"/>
    <mergeCell ref="O278:O279"/>
    <mergeCell ref="P278:Q279"/>
    <mergeCell ref="R276:R277"/>
    <mergeCell ref="S276:S277"/>
    <mergeCell ref="T276:U277"/>
    <mergeCell ref="V276:V277"/>
    <mergeCell ref="B278:B279"/>
    <mergeCell ref="C278:C279"/>
    <mergeCell ref="D278:E279"/>
    <mergeCell ref="F278:F279"/>
    <mergeCell ref="G278:G279"/>
    <mergeCell ref="H278:I279"/>
    <mergeCell ref="J276:J277"/>
    <mergeCell ref="K276:K277"/>
    <mergeCell ref="L276:M277"/>
    <mergeCell ref="N276:N277"/>
    <mergeCell ref="O276:O277"/>
    <mergeCell ref="P276:Q277"/>
    <mergeCell ref="R274:R275"/>
    <mergeCell ref="S274:S275"/>
    <mergeCell ref="T274:U275"/>
    <mergeCell ref="V274:V275"/>
    <mergeCell ref="B276:B277"/>
    <mergeCell ref="C276:C277"/>
    <mergeCell ref="D276:E277"/>
    <mergeCell ref="F276:F277"/>
    <mergeCell ref="G276:G277"/>
    <mergeCell ref="H276:I277"/>
    <mergeCell ref="J274:J275"/>
    <mergeCell ref="K274:K275"/>
    <mergeCell ref="L274:M275"/>
    <mergeCell ref="N274:N275"/>
    <mergeCell ref="O274:O275"/>
    <mergeCell ref="P274:Q275"/>
    <mergeCell ref="B274:B275"/>
    <mergeCell ref="C274:C275"/>
    <mergeCell ref="D274:E275"/>
    <mergeCell ref="F274:F275"/>
    <mergeCell ref="G274:G275"/>
    <mergeCell ref="H274:I275"/>
    <mergeCell ref="S271:S272"/>
    <mergeCell ref="T271:T272"/>
    <mergeCell ref="U271:U272"/>
    <mergeCell ref="V271:V272"/>
    <mergeCell ref="D273:F273"/>
    <mergeCell ref="H273:J273"/>
    <mergeCell ref="L273:N273"/>
    <mergeCell ref="P273:R273"/>
    <mergeCell ref="T273:V273"/>
    <mergeCell ref="M271:M272"/>
    <mergeCell ref="N271:N272"/>
    <mergeCell ref="O271:O272"/>
    <mergeCell ref="P271:P272"/>
    <mergeCell ref="Q271:Q272"/>
    <mergeCell ref="R271:R272"/>
    <mergeCell ref="G271:G272"/>
    <mergeCell ref="H271:H272"/>
    <mergeCell ref="I271:I272"/>
    <mergeCell ref="J271:J272"/>
    <mergeCell ref="K271:K272"/>
    <mergeCell ref="L271:L272"/>
    <mergeCell ref="D270:F270"/>
    <mergeCell ref="H270:J270"/>
    <mergeCell ref="L270:N270"/>
    <mergeCell ref="P270:R270"/>
    <mergeCell ref="T270:V270"/>
    <mergeCell ref="B271:B272"/>
    <mergeCell ref="C271:C272"/>
    <mergeCell ref="D271:D272"/>
    <mergeCell ref="E271:E272"/>
    <mergeCell ref="F271:F272"/>
    <mergeCell ref="B268:V268"/>
    <mergeCell ref="D269:F269"/>
    <mergeCell ref="H269:J269"/>
    <mergeCell ref="L269:N269"/>
    <mergeCell ref="P269:R269"/>
    <mergeCell ref="T269:V269"/>
    <mergeCell ref="U261:U262"/>
    <mergeCell ref="V261:V262"/>
    <mergeCell ref="B263:V263"/>
    <mergeCell ref="B265:V265"/>
    <mergeCell ref="B266:V266"/>
    <mergeCell ref="B267:V267"/>
    <mergeCell ref="O261:O262"/>
    <mergeCell ref="P261:P262"/>
    <mergeCell ref="Q261:Q262"/>
    <mergeCell ref="R261:R262"/>
    <mergeCell ref="S261:S262"/>
    <mergeCell ref="T261:T262"/>
    <mergeCell ref="I261:I262"/>
    <mergeCell ref="J261:J262"/>
    <mergeCell ref="K261:K262"/>
    <mergeCell ref="L261:L262"/>
    <mergeCell ref="M261:M262"/>
    <mergeCell ref="N261:N262"/>
    <mergeCell ref="S259:S260"/>
    <mergeCell ref="T259:U260"/>
    <mergeCell ref="V259:V260"/>
    <mergeCell ref="B261:B262"/>
    <mergeCell ref="C261:C262"/>
    <mergeCell ref="D261:D262"/>
    <mergeCell ref="E261:E262"/>
    <mergeCell ref="F261:F262"/>
    <mergeCell ref="G261:G262"/>
    <mergeCell ref="H261:H262"/>
    <mergeCell ref="K259:K260"/>
    <mergeCell ref="L259:M260"/>
    <mergeCell ref="N259:N260"/>
    <mergeCell ref="O259:O260"/>
    <mergeCell ref="P259:Q260"/>
    <mergeCell ref="R259:R260"/>
    <mergeCell ref="S257:S258"/>
    <mergeCell ref="T257:U258"/>
    <mergeCell ref="V257:V258"/>
    <mergeCell ref="B259:B260"/>
    <mergeCell ref="C259:C260"/>
    <mergeCell ref="D259:E260"/>
    <mergeCell ref="F259:F260"/>
    <mergeCell ref="G259:G260"/>
    <mergeCell ref="H259:I260"/>
    <mergeCell ref="J259:J260"/>
    <mergeCell ref="K257:K258"/>
    <mergeCell ref="L257:M258"/>
    <mergeCell ref="N257:N258"/>
    <mergeCell ref="O257:O258"/>
    <mergeCell ref="P257:Q258"/>
    <mergeCell ref="R257:R258"/>
    <mergeCell ref="S255:S256"/>
    <mergeCell ref="T255:U256"/>
    <mergeCell ref="V255:V256"/>
    <mergeCell ref="B257:B258"/>
    <mergeCell ref="C257:C258"/>
    <mergeCell ref="D257:E258"/>
    <mergeCell ref="F257:F258"/>
    <mergeCell ref="G257:G258"/>
    <mergeCell ref="H257:I258"/>
    <mergeCell ref="J257:J258"/>
    <mergeCell ref="K255:K256"/>
    <mergeCell ref="L255:M256"/>
    <mergeCell ref="N255:N256"/>
    <mergeCell ref="O255:O256"/>
    <mergeCell ref="P255:Q256"/>
    <mergeCell ref="R255:R256"/>
    <mergeCell ref="S253:S254"/>
    <mergeCell ref="T253:U254"/>
    <mergeCell ref="V253:V254"/>
    <mergeCell ref="B255:B256"/>
    <mergeCell ref="C255:C256"/>
    <mergeCell ref="D255:E256"/>
    <mergeCell ref="F255:F256"/>
    <mergeCell ref="G255:G256"/>
    <mergeCell ref="H255:I256"/>
    <mergeCell ref="J255:J256"/>
    <mergeCell ref="K253:K254"/>
    <mergeCell ref="L253:M254"/>
    <mergeCell ref="N253:N254"/>
    <mergeCell ref="O253:O254"/>
    <mergeCell ref="P253:Q254"/>
    <mergeCell ref="R253:R254"/>
    <mergeCell ref="S251:S252"/>
    <mergeCell ref="T251:U252"/>
    <mergeCell ref="V251:V252"/>
    <mergeCell ref="B253:B254"/>
    <mergeCell ref="C253:C254"/>
    <mergeCell ref="D253:E254"/>
    <mergeCell ref="F253:F254"/>
    <mergeCell ref="G253:G254"/>
    <mergeCell ref="H253:I254"/>
    <mergeCell ref="J253:J254"/>
    <mergeCell ref="J251:J252"/>
    <mergeCell ref="K251:K252"/>
    <mergeCell ref="L251:M252"/>
    <mergeCell ref="N251:N252"/>
    <mergeCell ref="O251:O252"/>
    <mergeCell ref="P251:R252"/>
    <mergeCell ref="R249:R250"/>
    <mergeCell ref="S249:S250"/>
    <mergeCell ref="T249:U250"/>
    <mergeCell ref="V249:V250"/>
    <mergeCell ref="B251:B252"/>
    <mergeCell ref="C251:C252"/>
    <mergeCell ref="D251:E252"/>
    <mergeCell ref="F251:F252"/>
    <mergeCell ref="G251:G252"/>
    <mergeCell ref="H251:I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R243:R244"/>
    <mergeCell ref="S243:S244"/>
    <mergeCell ref="T243:U244"/>
    <mergeCell ref="V243:V244"/>
    <mergeCell ref="B245:B246"/>
    <mergeCell ref="C245:C246"/>
    <mergeCell ref="D245:E246"/>
    <mergeCell ref="F245:F246"/>
    <mergeCell ref="G245:G246"/>
    <mergeCell ref="H245:I246"/>
    <mergeCell ref="J243:J244"/>
    <mergeCell ref="K243:K244"/>
    <mergeCell ref="L243:M244"/>
    <mergeCell ref="N243:N244"/>
    <mergeCell ref="O243:O244"/>
    <mergeCell ref="P243:Q244"/>
    <mergeCell ref="R241:R242"/>
    <mergeCell ref="S241:S242"/>
    <mergeCell ref="T241:U242"/>
    <mergeCell ref="V241:V242"/>
    <mergeCell ref="B243:B244"/>
    <mergeCell ref="C243:C244"/>
    <mergeCell ref="D243:E244"/>
    <mergeCell ref="F243:F244"/>
    <mergeCell ref="G243:G244"/>
    <mergeCell ref="H243:I244"/>
    <mergeCell ref="J241:J242"/>
    <mergeCell ref="K241:K242"/>
    <mergeCell ref="L241:M242"/>
    <mergeCell ref="N241:N242"/>
    <mergeCell ref="O241:O242"/>
    <mergeCell ref="P241:Q242"/>
    <mergeCell ref="R239:R240"/>
    <mergeCell ref="S239:S240"/>
    <mergeCell ref="T239:U240"/>
    <mergeCell ref="V239:V240"/>
    <mergeCell ref="B241:B242"/>
    <mergeCell ref="C241:C242"/>
    <mergeCell ref="D241:E242"/>
    <mergeCell ref="F241:F242"/>
    <mergeCell ref="G241:G242"/>
    <mergeCell ref="H241:I242"/>
    <mergeCell ref="J239:J240"/>
    <mergeCell ref="K239:K240"/>
    <mergeCell ref="L239:M240"/>
    <mergeCell ref="N239:N240"/>
    <mergeCell ref="O239:O240"/>
    <mergeCell ref="P239:Q240"/>
    <mergeCell ref="R237:R238"/>
    <mergeCell ref="S237:S238"/>
    <mergeCell ref="T237:U238"/>
    <mergeCell ref="V237:V238"/>
    <mergeCell ref="B239:B240"/>
    <mergeCell ref="C239:C240"/>
    <mergeCell ref="D239:E240"/>
    <mergeCell ref="F239:F240"/>
    <mergeCell ref="G239:G240"/>
    <mergeCell ref="H239:I240"/>
    <mergeCell ref="J237:J238"/>
    <mergeCell ref="K237:K238"/>
    <mergeCell ref="L237:M238"/>
    <mergeCell ref="N237:N238"/>
    <mergeCell ref="O237:O238"/>
    <mergeCell ref="P237:Q238"/>
    <mergeCell ref="R235:R236"/>
    <mergeCell ref="S235:S236"/>
    <mergeCell ref="T235:U236"/>
    <mergeCell ref="V235:V236"/>
    <mergeCell ref="B237:B238"/>
    <mergeCell ref="C237:C238"/>
    <mergeCell ref="D237:E238"/>
    <mergeCell ref="F237:F238"/>
    <mergeCell ref="G237:G238"/>
    <mergeCell ref="H237:I238"/>
    <mergeCell ref="J235:J236"/>
    <mergeCell ref="K235:K236"/>
    <mergeCell ref="L235:M236"/>
    <mergeCell ref="N235:N236"/>
    <mergeCell ref="O235:O236"/>
    <mergeCell ref="P235:Q236"/>
    <mergeCell ref="R233:R234"/>
    <mergeCell ref="S233:S234"/>
    <mergeCell ref="T233:U234"/>
    <mergeCell ref="V233:V234"/>
    <mergeCell ref="B235:B236"/>
    <mergeCell ref="C235:C236"/>
    <mergeCell ref="D235:E236"/>
    <mergeCell ref="F235:F236"/>
    <mergeCell ref="G235:G236"/>
    <mergeCell ref="H235:I236"/>
    <mergeCell ref="J233:J234"/>
    <mergeCell ref="K233:K234"/>
    <mergeCell ref="L233:M234"/>
    <mergeCell ref="N233:N234"/>
    <mergeCell ref="O233:O234"/>
    <mergeCell ref="P233:Q234"/>
    <mergeCell ref="R231:R232"/>
    <mergeCell ref="S231:S232"/>
    <mergeCell ref="T231:U232"/>
    <mergeCell ref="V231:V232"/>
    <mergeCell ref="B233:B234"/>
    <mergeCell ref="C233:C234"/>
    <mergeCell ref="D233:E234"/>
    <mergeCell ref="F233:F234"/>
    <mergeCell ref="G233:G234"/>
    <mergeCell ref="H233:I234"/>
    <mergeCell ref="J231:J232"/>
    <mergeCell ref="K231:K232"/>
    <mergeCell ref="L231:M232"/>
    <mergeCell ref="N231:N232"/>
    <mergeCell ref="O231:O232"/>
    <mergeCell ref="P231:Q232"/>
    <mergeCell ref="R229:R230"/>
    <mergeCell ref="S229:S230"/>
    <mergeCell ref="T229:U230"/>
    <mergeCell ref="V229:V230"/>
    <mergeCell ref="B231:B232"/>
    <mergeCell ref="C231:C232"/>
    <mergeCell ref="D231:E232"/>
    <mergeCell ref="F231:F232"/>
    <mergeCell ref="G231:G232"/>
    <mergeCell ref="H231:I232"/>
    <mergeCell ref="J229:J230"/>
    <mergeCell ref="K229:K230"/>
    <mergeCell ref="L229:M230"/>
    <mergeCell ref="N229:N230"/>
    <mergeCell ref="O229:O230"/>
    <mergeCell ref="P229:Q230"/>
    <mergeCell ref="R227:R228"/>
    <mergeCell ref="S227:S228"/>
    <mergeCell ref="T227:U228"/>
    <mergeCell ref="V227:V228"/>
    <mergeCell ref="B229:B230"/>
    <mergeCell ref="C229:C230"/>
    <mergeCell ref="D229:E230"/>
    <mergeCell ref="F229:F230"/>
    <mergeCell ref="G229:G230"/>
    <mergeCell ref="H229:I230"/>
    <mergeCell ref="J227:J228"/>
    <mergeCell ref="K227:K228"/>
    <mergeCell ref="L227:M228"/>
    <mergeCell ref="N227:N228"/>
    <mergeCell ref="O227:O228"/>
    <mergeCell ref="P227:Q228"/>
    <mergeCell ref="S225:S226"/>
    <mergeCell ref="T225:T226"/>
    <mergeCell ref="U225:U226"/>
    <mergeCell ref="V225:V226"/>
    <mergeCell ref="B227:B228"/>
    <mergeCell ref="C227:C228"/>
    <mergeCell ref="D227:E228"/>
    <mergeCell ref="F227:F228"/>
    <mergeCell ref="G227:G228"/>
    <mergeCell ref="H227:I228"/>
    <mergeCell ref="M225:M226"/>
    <mergeCell ref="N225:N226"/>
    <mergeCell ref="O225:O226"/>
    <mergeCell ref="P225:P226"/>
    <mergeCell ref="Q225:Q226"/>
    <mergeCell ref="R225:R226"/>
    <mergeCell ref="G225:G226"/>
    <mergeCell ref="H225:H226"/>
    <mergeCell ref="I225:I226"/>
    <mergeCell ref="J225:J226"/>
    <mergeCell ref="K225:K226"/>
    <mergeCell ref="L225:L226"/>
    <mergeCell ref="D224:F224"/>
    <mergeCell ref="H224:J224"/>
    <mergeCell ref="L224:N224"/>
    <mergeCell ref="P224:R224"/>
    <mergeCell ref="T224:V224"/>
    <mergeCell ref="B225:B226"/>
    <mergeCell ref="C225:C226"/>
    <mergeCell ref="D225:D226"/>
    <mergeCell ref="E225:E226"/>
    <mergeCell ref="F225:F226"/>
    <mergeCell ref="U221:U222"/>
    <mergeCell ref="V221:V222"/>
    <mergeCell ref="D223:F223"/>
    <mergeCell ref="H223:J223"/>
    <mergeCell ref="L223:N223"/>
    <mergeCell ref="P223:R223"/>
    <mergeCell ref="T223:V223"/>
    <mergeCell ref="O221:O222"/>
    <mergeCell ref="P221:P222"/>
    <mergeCell ref="Q221:Q222"/>
    <mergeCell ref="R221:R222"/>
    <mergeCell ref="S221:S222"/>
    <mergeCell ref="T221:T222"/>
    <mergeCell ref="I221:I222"/>
    <mergeCell ref="J221:J222"/>
    <mergeCell ref="K221:K222"/>
    <mergeCell ref="L221:L222"/>
    <mergeCell ref="M221:M222"/>
    <mergeCell ref="N221:N222"/>
    <mergeCell ref="S219:S220"/>
    <mergeCell ref="T219:U220"/>
    <mergeCell ref="V219:V220"/>
    <mergeCell ref="B221:B222"/>
    <mergeCell ref="C221:C222"/>
    <mergeCell ref="D221:D222"/>
    <mergeCell ref="E221:E222"/>
    <mergeCell ref="F221:F222"/>
    <mergeCell ref="G221:G222"/>
    <mergeCell ref="H221:H222"/>
    <mergeCell ref="J219:J220"/>
    <mergeCell ref="K219:K220"/>
    <mergeCell ref="L219:M220"/>
    <mergeCell ref="N219:N220"/>
    <mergeCell ref="O219:O220"/>
    <mergeCell ref="P219:R220"/>
    <mergeCell ref="R217:R218"/>
    <mergeCell ref="S217:S218"/>
    <mergeCell ref="T217:U218"/>
    <mergeCell ref="V217:V218"/>
    <mergeCell ref="B219:B220"/>
    <mergeCell ref="C219:C220"/>
    <mergeCell ref="D219:E220"/>
    <mergeCell ref="F219:F220"/>
    <mergeCell ref="G219:G220"/>
    <mergeCell ref="H219:I220"/>
    <mergeCell ref="J217:J218"/>
    <mergeCell ref="K217:K218"/>
    <mergeCell ref="L217:M218"/>
    <mergeCell ref="N217:N218"/>
    <mergeCell ref="O217:O218"/>
    <mergeCell ref="P217:Q218"/>
    <mergeCell ref="B217:B218"/>
    <mergeCell ref="C217:C218"/>
    <mergeCell ref="D217:E218"/>
    <mergeCell ref="F217:F218"/>
    <mergeCell ref="G217:G218"/>
    <mergeCell ref="H217:I218"/>
    <mergeCell ref="N215:N216"/>
    <mergeCell ref="O215:O216"/>
    <mergeCell ref="P215:R216"/>
    <mergeCell ref="S215:S216"/>
    <mergeCell ref="T215:U216"/>
    <mergeCell ref="V215:V216"/>
    <mergeCell ref="V213:V214"/>
    <mergeCell ref="B215:B216"/>
    <mergeCell ref="C215:C216"/>
    <mergeCell ref="D215:E216"/>
    <mergeCell ref="F215:F216"/>
    <mergeCell ref="G215:G216"/>
    <mergeCell ref="H215:I216"/>
    <mergeCell ref="J215:J216"/>
    <mergeCell ref="K215:K216"/>
    <mergeCell ref="L215:M216"/>
    <mergeCell ref="L213:M214"/>
    <mergeCell ref="N213:N214"/>
    <mergeCell ref="O213:O214"/>
    <mergeCell ref="P213:R214"/>
    <mergeCell ref="S213:S214"/>
    <mergeCell ref="T213:U214"/>
    <mergeCell ref="T211:U212"/>
    <mergeCell ref="V211:V212"/>
    <mergeCell ref="B213:B214"/>
    <mergeCell ref="C213:C214"/>
    <mergeCell ref="D213:E214"/>
    <mergeCell ref="F213:F214"/>
    <mergeCell ref="G213:G214"/>
    <mergeCell ref="H213:I214"/>
    <mergeCell ref="J213:J214"/>
    <mergeCell ref="K213:K214"/>
    <mergeCell ref="L211:M212"/>
    <mergeCell ref="N211:N212"/>
    <mergeCell ref="O211:O212"/>
    <mergeCell ref="P211:Q212"/>
    <mergeCell ref="R211:R212"/>
    <mergeCell ref="S211:S212"/>
    <mergeCell ref="T209:U210"/>
    <mergeCell ref="V209:V210"/>
    <mergeCell ref="B211:B212"/>
    <mergeCell ref="C211:C212"/>
    <mergeCell ref="D211:E212"/>
    <mergeCell ref="F211:F212"/>
    <mergeCell ref="G211:G212"/>
    <mergeCell ref="H211:I212"/>
    <mergeCell ref="J211:J212"/>
    <mergeCell ref="K211:K212"/>
    <mergeCell ref="K209:K210"/>
    <mergeCell ref="L209:M210"/>
    <mergeCell ref="N209:N210"/>
    <mergeCell ref="O209:O210"/>
    <mergeCell ref="P209:R210"/>
    <mergeCell ref="S209:S210"/>
    <mergeCell ref="S207:S208"/>
    <mergeCell ref="T207:U208"/>
    <mergeCell ref="V207:V208"/>
    <mergeCell ref="B209:B210"/>
    <mergeCell ref="C209:C210"/>
    <mergeCell ref="D209:E210"/>
    <mergeCell ref="F209:F210"/>
    <mergeCell ref="G209:G210"/>
    <mergeCell ref="H209:I210"/>
    <mergeCell ref="J209:J210"/>
    <mergeCell ref="K207:K208"/>
    <mergeCell ref="L207:M208"/>
    <mergeCell ref="N207:N208"/>
    <mergeCell ref="O207:O208"/>
    <mergeCell ref="P207:Q208"/>
    <mergeCell ref="R207:R208"/>
    <mergeCell ref="S205:S206"/>
    <mergeCell ref="T205:U206"/>
    <mergeCell ref="V205:V206"/>
    <mergeCell ref="B207:B208"/>
    <mergeCell ref="C207:C208"/>
    <mergeCell ref="D207:E208"/>
    <mergeCell ref="F207:F208"/>
    <mergeCell ref="G207:G208"/>
    <mergeCell ref="H207:I208"/>
    <mergeCell ref="J207:J208"/>
    <mergeCell ref="J205:J206"/>
    <mergeCell ref="K205:K206"/>
    <mergeCell ref="L205:M206"/>
    <mergeCell ref="N205:N206"/>
    <mergeCell ref="O205:O206"/>
    <mergeCell ref="P205:R206"/>
    <mergeCell ref="B205:B206"/>
    <mergeCell ref="C205:C206"/>
    <mergeCell ref="D205:E206"/>
    <mergeCell ref="F205:F206"/>
    <mergeCell ref="G205:G206"/>
    <mergeCell ref="H205:I206"/>
    <mergeCell ref="N203:N204"/>
    <mergeCell ref="O203:O204"/>
    <mergeCell ref="P203:R204"/>
    <mergeCell ref="S203:S204"/>
    <mergeCell ref="T203:U204"/>
    <mergeCell ref="V203:V204"/>
    <mergeCell ref="V201:V202"/>
    <mergeCell ref="B203:B204"/>
    <mergeCell ref="C203:C204"/>
    <mergeCell ref="D203:E204"/>
    <mergeCell ref="F203:F204"/>
    <mergeCell ref="G203:G204"/>
    <mergeCell ref="H203:I204"/>
    <mergeCell ref="J203:J204"/>
    <mergeCell ref="K203:K204"/>
    <mergeCell ref="L203:M204"/>
    <mergeCell ref="L201:M202"/>
    <mergeCell ref="N201:N202"/>
    <mergeCell ref="O201:O202"/>
    <mergeCell ref="P201:R202"/>
    <mergeCell ref="S201:S202"/>
    <mergeCell ref="T201:U202"/>
    <mergeCell ref="T199:U200"/>
    <mergeCell ref="V199:V200"/>
    <mergeCell ref="B201:B202"/>
    <mergeCell ref="C201:C202"/>
    <mergeCell ref="D201:E202"/>
    <mergeCell ref="F201:F202"/>
    <mergeCell ref="G201:G202"/>
    <mergeCell ref="H201:I202"/>
    <mergeCell ref="J201:J202"/>
    <mergeCell ref="K201:K202"/>
    <mergeCell ref="L199:M200"/>
    <mergeCell ref="N199:N200"/>
    <mergeCell ref="O199:O200"/>
    <mergeCell ref="P199:Q200"/>
    <mergeCell ref="R199:R200"/>
    <mergeCell ref="S199:S200"/>
    <mergeCell ref="T197:U198"/>
    <mergeCell ref="V197:V198"/>
    <mergeCell ref="B199:B200"/>
    <mergeCell ref="C199:C200"/>
    <mergeCell ref="D199:E200"/>
    <mergeCell ref="F199:F200"/>
    <mergeCell ref="G199:G200"/>
    <mergeCell ref="H199:I200"/>
    <mergeCell ref="J199:J200"/>
    <mergeCell ref="K199:K200"/>
    <mergeCell ref="K197:K198"/>
    <mergeCell ref="L197:M198"/>
    <mergeCell ref="N197:N198"/>
    <mergeCell ref="O197:O198"/>
    <mergeCell ref="P197:R198"/>
    <mergeCell ref="S197:S198"/>
    <mergeCell ref="T195:T196"/>
    <mergeCell ref="U195:U196"/>
    <mergeCell ref="V195:V196"/>
    <mergeCell ref="B197:B198"/>
    <mergeCell ref="C197:C198"/>
    <mergeCell ref="D197:E198"/>
    <mergeCell ref="F197:F198"/>
    <mergeCell ref="G197:G198"/>
    <mergeCell ref="H197:I198"/>
    <mergeCell ref="J197:J198"/>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D193:F193"/>
    <mergeCell ref="H193:J193"/>
    <mergeCell ref="L193:N193"/>
    <mergeCell ref="P193:R193"/>
    <mergeCell ref="T193:V193"/>
    <mergeCell ref="D194:F194"/>
    <mergeCell ref="H194:J194"/>
    <mergeCell ref="L194:N194"/>
    <mergeCell ref="P194:R194"/>
    <mergeCell ref="T194:V194"/>
    <mergeCell ref="B190:V190"/>
    <mergeCell ref="B191:V191"/>
    <mergeCell ref="D192:F192"/>
    <mergeCell ref="H192:J192"/>
    <mergeCell ref="L192:N192"/>
    <mergeCell ref="P192:R192"/>
    <mergeCell ref="T192:V192"/>
    <mergeCell ref="T184:T185"/>
    <mergeCell ref="U184:U185"/>
    <mergeCell ref="V184:V185"/>
    <mergeCell ref="B186:V186"/>
    <mergeCell ref="B188:V188"/>
    <mergeCell ref="B189:V189"/>
    <mergeCell ref="N184:N185"/>
    <mergeCell ref="O184:O185"/>
    <mergeCell ref="P184:P185"/>
    <mergeCell ref="Q184:Q185"/>
    <mergeCell ref="R184:R185"/>
    <mergeCell ref="S184:S185"/>
    <mergeCell ref="H184:H185"/>
    <mergeCell ref="I184:I185"/>
    <mergeCell ref="J184:J185"/>
    <mergeCell ref="K184:K185"/>
    <mergeCell ref="L184:L185"/>
    <mergeCell ref="M184:M185"/>
    <mergeCell ref="R182:R183"/>
    <mergeCell ref="S182:S183"/>
    <mergeCell ref="T182:U183"/>
    <mergeCell ref="V182:V183"/>
    <mergeCell ref="B184:B185"/>
    <mergeCell ref="C184:C185"/>
    <mergeCell ref="D184:D185"/>
    <mergeCell ref="E184:E185"/>
    <mergeCell ref="F184:F185"/>
    <mergeCell ref="G184:G185"/>
    <mergeCell ref="J182:J183"/>
    <mergeCell ref="K182:K183"/>
    <mergeCell ref="L182:M183"/>
    <mergeCell ref="N182:N183"/>
    <mergeCell ref="O182:O183"/>
    <mergeCell ref="P182:Q183"/>
    <mergeCell ref="R180:R181"/>
    <mergeCell ref="S180:S181"/>
    <mergeCell ref="T180:U181"/>
    <mergeCell ref="V180:V181"/>
    <mergeCell ref="B182:B183"/>
    <mergeCell ref="C182:C183"/>
    <mergeCell ref="D182:E183"/>
    <mergeCell ref="F182:F183"/>
    <mergeCell ref="G182:G183"/>
    <mergeCell ref="H182:I183"/>
    <mergeCell ref="J180:J181"/>
    <mergeCell ref="K180:K181"/>
    <mergeCell ref="L180:M181"/>
    <mergeCell ref="N180:N181"/>
    <mergeCell ref="O180:O181"/>
    <mergeCell ref="P180:Q181"/>
    <mergeCell ref="R178:R179"/>
    <mergeCell ref="S178:S179"/>
    <mergeCell ref="T178:U179"/>
    <mergeCell ref="V178:V179"/>
    <mergeCell ref="B180:B181"/>
    <mergeCell ref="C180:C181"/>
    <mergeCell ref="D180:E181"/>
    <mergeCell ref="F180:F181"/>
    <mergeCell ref="G180:G181"/>
    <mergeCell ref="H180:I181"/>
    <mergeCell ref="J178:J179"/>
    <mergeCell ref="K178:K179"/>
    <mergeCell ref="L178:M179"/>
    <mergeCell ref="N178:N179"/>
    <mergeCell ref="O178:O179"/>
    <mergeCell ref="P178:Q179"/>
    <mergeCell ref="R176:R177"/>
    <mergeCell ref="S176:S177"/>
    <mergeCell ref="T176:U177"/>
    <mergeCell ref="V176:V177"/>
    <mergeCell ref="B178:B179"/>
    <mergeCell ref="C178:C179"/>
    <mergeCell ref="D178:E179"/>
    <mergeCell ref="F178:F179"/>
    <mergeCell ref="G178:G179"/>
    <mergeCell ref="H178:I179"/>
    <mergeCell ref="J176:J177"/>
    <mergeCell ref="K176:K177"/>
    <mergeCell ref="L176:M177"/>
    <mergeCell ref="N176:N177"/>
    <mergeCell ref="O176:O177"/>
    <mergeCell ref="P176:Q177"/>
    <mergeCell ref="R174:R175"/>
    <mergeCell ref="S174:S175"/>
    <mergeCell ref="T174:U175"/>
    <mergeCell ref="V174:V175"/>
    <mergeCell ref="B176:B177"/>
    <mergeCell ref="C176:C177"/>
    <mergeCell ref="D176:E177"/>
    <mergeCell ref="F176:F177"/>
    <mergeCell ref="G176:G177"/>
    <mergeCell ref="H176:I177"/>
    <mergeCell ref="J174:J175"/>
    <mergeCell ref="K174:K175"/>
    <mergeCell ref="L174:M175"/>
    <mergeCell ref="N174:N175"/>
    <mergeCell ref="O174:O175"/>
    <mergeCell ref="P174:Q175"/>
    <mergeCell ref="R172:R173"/>
    <mergeCell ref="S172:S173"/>
    <mergeCell ref="T172:U173"/>
    <mergeCell ref="V172:V173"/>
    <mergeCell ref="B174:B175"/>
    <mergeCell ref="C174:C175"/>
    <mergeCell ref="D174:E175"/>
    <mergeCell ref="F174:F175"/>
    <mergeCell ref="G174:G175"/>
    <mergeCell ref="H174:I175"/>
    <mergeCell ref="J172:J173"/>
    <mergeCell ref="K172:K173"/>
    <mergeCell ref="L172:M173"/>
    <mergeCell ref="N172:N173"/>
    <mergeCell ref="O172:O173"/>
    <mergeCell ref="P172:Q173"/>
    <mergeCell ref="R170:R171"/>
    <mergeCell ref="S170:S171"/>
    <mergeCell ref="T170:U171"/>
    <mergeCell ref="V170:V171"/>
    <mergeCell ref="B172:B173"/>
    <mergeCell ref="C172:C173"/>
    <mergeCell ref="D172:E173"/>
    <mergeCell ref="F172:F173"/>
    <mergeCell ref="G172:G173"/>
    <mergeCell ref="H172:I173"/>
    <mergeCell ref="J170:J171"/>
    <mergeCell ref="K170:K171"/>
    <mergeCell ref="L170:M171"/>
    <mergeCell ref="N170:N171"/>
    <mergeCell ref="O170:O171"/>
    <mergeCell ref="P170:Q171"/>
    <mergeCell ref="R168:R169"/>
    <mergeCell ref="S168:S169"/>
    <mergeCell ref="T168:U169"/>
    <mergeCell ref="V168:V169"/>
    <mergeCell ref="B170:B171"/>
    <mergeCell ref="C170:C171"/>
    <mergeCell ref="D170:E171"/>
    <mergeCell ref="F170:F171"/>
    <mergeCell ref="G170:G171"/>
    <mergeCell ref="H170:I171"/>
    <mergeCell ref="J168:J169"/>
    <mergeCell ref="K168:K169"/>
    <mergeCell ref="L168:M169"/>
    <mergeCell ref="N168:N169"/>
    <mergeCell ref="O168:O169"/>
    <mergeCell ref="P168:Q169"/>
    <mergeCell ref="R166:R167"/>
    <mergeCell ref="S166:S167"/>
    <mergeCell ref="T166:U167"/>
    <mergeCell ref="V166:V167"/>
    <mergeCell ref="B168:B169"/>
    <mergeCell ref="C168:C169"/>
    <mergeCell ref="D168:E169"/>
    <mergeCell ref="F168:F169"/>
    <mergeCell ref="G168:G169"/>
    <mergeCell ref="H168:I169"/>
    <mergeCell ref="J166:J167"/>
    <mergeCell ref="K166:K167"/>
    <mergeCell ref="L166:M167"/>
    <mergeCell ref="N166:N167"/>
    <mergeCell ref="O166:O167"/>
    <mergeCell ref="P166:Q167"/>
    <mergeCell ref="R164:R165"/>
    <mergeCell ref="S164:S165"/>
    <mergeCell ref="T164:U165"/>
    <mergeCell ref="V164:V165"/>
    <mergeCell ref="B166:B167"/>
    <mergeCell ref="C166:C167"/>
    <mergeCell ref="D166:E167"/>
    <mergeCell ref="F166:F167"/>
    <mergeCell ref="G166:G167"/>
    <mergeCell ref="H166:I167"/>
    <mergeCell ref="J164:J165"/>
    <mergeCell ref="K164:K165"/>
    <mergeCell ref="L164:M165"/>
    <mergeCell ref="N164:N165"/>
    <mergeCell ref="O164:O165"/>
    <mergeCell ref="P164:Q165"/>
    <mergeCell ref="R162:R163"/>
    <mergeCell ref="S162:S163"/>
    <mergeCell ref="T162:U163"/>
    <mergeCell ref="V162:V163"/>
    <mergeCell ref="B164:B165"/>
    <mergeCell ref="C164:C165"/>
    <mergeCell ref="D164:E165"/>
    <mergeCell ref="F164:F165"/>
    <mergeCell ref="G164:G165"/>
    <mergeCell ref="H164:I165"/>
    <mergeCell ref="J162:J163"/>
    <mergeCell ref="K162:K163"/>
    <mergeCell ref="L162:M163"/>
    <mergeCell ref="N162:N163"/>
    <mergeCell ref="O162:O163"/>
    <mergeCell ref="P162:Q163"/>
    <mergeCell ref="R160:R161"/>
    <mergeCell ref="S160:S161"/>
    <mergeCell ref="T160:U161"/>
    <mergeCell ref="V160:V161"/>
    <mergeCell ref="B162:B163"/>
    <mergeCell ref="C162:C163"/>
    <mergeCell ref="D162:E163"/>
    <mergeCell ref="F162:F163"/>
    <mergeCell ref="G162:G163"/>
    <mergeCell ref="H162:I163"/>
    <mergeCell ref="J160:J161"/>
    <mergeCell ref="K160:K161"/>
    <mergeCell ref="L160:M161"/>
    <mergeCell ref="N160:N161"/>
    <mergeCell ref="O160:O161"/>
    <mergeCell ref="P160:Q161"/>
    <mergeCell ref="R158:R159"/>
    <mergeCell ref="S158:S159"/>
    <mergeCell ref="T158:U159"/>
    <mergeCell ref="V158:V159"/>
    <mergeCell ref="B160:B161"/>
    <mergeCell ref="C160:C161"/>
    <mergeCell ref="D160:E161"/>
    <mergeCell ref="F160:F161"/>
    <mergeCell ref="G160:G161"/>
    <mergeCell ref="H160:I161"/>
    <mergeCell ref="J158:J159"/>
    <mergeCell ref="K158:K159"/>
    <mergeCell ref="L158:M159"/>
    <mergeCell ref="N158:N159"/>
    <mergeCell ref="O158:O159"/>
    <mergeCell ref="P158:Q159"/>
    <mergeCell ref="R156:R157"/>
    <mergeCell ref="S156:S157"/>
    <mergeCell ref="T156:U157"/>
    <mergeCell ref="V156:V157"/>
    <mergeCell ref="B158:B159"/>
    <mergeCell ref="C158:C159"/>
    <mergeCell ref="D158:E159"/>
    <mergeCell ref="F158:F159"/>
    <mergeCell ref="G158:G159"/>
    <mergeCell ref="H158:I159"/>
    <mergeCell ref="J156:J157"/>
    <mergeCell ref="K156:K157"/>
    <mergeCell ref="L156:M157"/>
    <mergeCell ref="N156:N157"/>
    <mergeCell ref="O156:O157"/>
    <mergeCell ref="P156:Q157"/>
    <mergeCell ref="R154:R155"/>
    <mergeCell ref="S154:S155"/>
    <mergeCell ref="T154:U155"/>
    <mergeCell ref="V154:V155"/>
    <mergeCell ref="B156:B157"/>
    <mergeCell ref="C156:C157"/>
    <mergeCell ref="D156:E157"/>
    <mergeCell ref="F156:F157"/>
    <mergeCell ref="G156:G157"/>
    <mergeCell ref="H156:I157"/>
    <mergeCell ref="J154:J155"/>
    <mergeCell ref="K154:K155"/>
    <mergeCell ref="L154:M155"/>
    <mergeCell ref="N154:N155"/>
    <mergeCell ref="O154:O155"/>
    <mergeCell ref="P154:Q155"/>
    <mergeCell ref="R152:R153"/>
    <mergeCell ref="S152:S153"/>
    <mergeCell ref="T152:U153"/>
    <mergeCell ref="V152:V153"/>
    <mergeCell ref="B154:B155"/>
    <mergeCell ref="C154:C155"/>
    <mergeCell ref="D154:E155"/>
    <mergeCell ref="F154:F155"/>
    <mergeCell ref="G154:G155"/>
    <mergeCell ref="H154:I155"/>
    <mergeCell ref="J152:J153"/>
    <mergeCell ref="K152:K153"/>
    <mergeCell ref="L152:M153"/>
    <mergeCell ref="N152:N153"/>
    <mergeCell ref="O152:O153"/>
    <mergeCell ref="P152:Q153"/>
    <mergeCell ref="S150:S151"/>
    <mergeCell ref="T150:T151"/>
    <mergeCell ref="U150:U151"/>
    <mergeCell ref="V150:V151"/>
    <mergeCell ref="B152:B153"/>
    <mergeCell ref="C152:C153"/>
    <mergeCell ref="D152:E153"/>
    <mergeCell ref="F152:F153"/>
    <mergeCell ref="G152:G153"/>
    <mergeCell ref="H152:I153"/>
    <mergeCell ref="M150:M151"/>
    <mergeCell ref="N150:N151"/>
    <mergeCell ref="O150:O151"/>
    <mergeCell ref="P150:P151"/>
    <mergeCell ref="Q150:Q151"/>
    <mergeCell ref="R150:R151"/>
    <mergeCell ref="G150:G151"/>
    <mergeCell ref="H150:H151"/>
    <mergeCell ref="I150:I151"/>
    <mergeCell ref="J150:J151"/>
    <mergeCell ref="K150:K151"/>
    <mergeCell ref="L150:L151"/>
    <mergeCell ref="D149:F149"/>
    <mergeCell ref="H149:J149"/>
    <mergeCell ref="L149:N149"/>
    <mergeCell ref="P149:R149"/>
    <mergeCell ref="T149:V149"/>
    <mergeCell ref="B150:B151"/>
    <mergeCell ref="C150:C151"/>
    <mergeCell ref="D150:D151"/>
    <mergeCell ref="E150:E151"/>
    <mergeCell ref="F150:F151"/>
    <mergeCell ref="U146:U147"/>
    <mergeCell ref="V146:V147"/>
    <mergeCell ref="D148:F148"/>
    <mergeCell ref="H148:J148"/>
    <mergeCell ref="L148:N148"/>
    <mergeCell ref="P148:R148"/>
    <mergeCell ref="T148:V148"/>
    <mergeCell ref="O146:O147"/>
    <mergeCell ref="P146:P147"/>
    <mergeCell ref="Q146:Q147"/>
    <mergeCell ref="R146:R147"/>
    <mergeCell ref="S146:S147"/>
    <mergeCell ref="T146:T147"/>
    <mergeCell ref="I146:I147"/>
    <mergeCell ref="J146:J147"/>
    <mergeCell ref="K146:K147"/>
    <mergeCell ref="L146:L147"/>
    <mergeCell ref="M146:M147"/>
    <mergeCell ref="N146:N147"/>
    <mergeCell ref="S144:S145"/>
    <mergeCell ref="T144:U145"/>
    <mergeCell ref="V144:V145"/>
    <mergeCell ref="B146:B147"/>
    <mergeCell ref="C146:C147"/>
    <mergeCell ref="D146:D147"/>
    <mergeCell ref="E146:E147"/>
    <mergeCell ref="F146:F147"/>
    <mergeCell ref="G146:G147"/>
    <mergeCell ref="H146:H147"/>
    <mergeCell ref="K144:K145"/>
    <mergeCell ref="L144:M145"/>
    <mergeCell ref="N144:N145"/>
    <mergeCell ref="O144:O145"/>
    <mergeCell ref="P144:Q145"/>
    <mergeCell ref="R144:R145"/>
    <mergeCell ref="S142:S143"/>
    <mergeCell ref="T142:U143"/>
    <mergeCell ref="V142:V143"/>
    <mergeCell ref="B144:B145"/>
    <mergeCell ref="C144:C145"/>
    <mergeCell ref="D144:E145"/>
    <mergeCell ref="F144:F145"/>
    <mergeCell ref="G144:G145"/>
    <mergeCell ref="H144:I145"/>
    <mergeCell ref="J144:J145"/>
    <mergeCell ref="K142:K143"/>
    <mergeCell ref="L142:M143"/>
    <mergeCell ref="N142:N143"/>
    <mergeCell ref="O142:O143"/>
    <mergeCell ref="P142:Q143"/>
    <mergeCell ref="R142:R143"/>
    <mergeCell ref="S140:S141"/>
    <mergeCell ref="T140:U141"/>
    <mergeCell ref="V140:V141"/>
    <mergeCell ref="B142:B143"/>
    <mergeCell ref="C142:C143"/>
    <mergeCell ref="D142:E143"/>
    <mergeCell ref="F142:F143"/>
    <mergeCell ref="G142:G143"/>
    <mergeCell ref="H142:I143"/>
    <mergeCell ref="J142:J143"/>
    <mergeCell ref="K140:K141"/>
    <mergeCell ref="L140:M141"/>
    <mergeCell ref="N140:N141"/>
    <mergeCell ref="O140:O141"/>
    <mergeCell ref="P140:Q141"/>
    <mergeCell ref="R140:R141"/>
    <mergeCell ref="S138:S139"/>
    <mergeCell ref="T138:U139"/>
    <mergeCell ref="V138:V139"/>
    <mergeCell ref="B140:B141"/>
    <mergeCell ref="C140:C141"/>
    <mergeCell ref="D140:E141"/>
    <mergeCell ref="F140:F141"/>
    <mergeCell ref="G140:G141"/>
    <mergeCell ref="H140:I141"/>
    <mergeCell ref="J140:J141"/>
    <mergeCell ref="K138:K139"/>
    <mergeCell ref="L138:M139"/>
    <mergeCell ref="N138:N139"/>
    <mergeCell ref="O138:O139"/>
    <mergeCell ref="P138:Q139"/>
    <mergeCell ref="R138:R139"/>
    <mergeCell ref="S136:S137"/>
    <mergeCell ref="T136:U137"/>
    <mergeCell ref="V136:V137"/>
    <mergeCell ref="B138:B139"/>
    <mergeCell ref="C138:C139"/>
    <mergeCell ref="D138:E139"/>
    <mergeCell ref="F138:F139"/>
    <mergeCell ref="G138:G139"/>
    <mergeCell ref="H138:I139"/>
    <mergeCell ref="J138:J139"/>
    <mergeCell ref="K136:K137"/>
    <mergeCell ref="L136:M137"/>
    <mergeCell ref="N136:N137"/>
    <mergeCell ref="O136:O137"/>
    <mergeCell ref="P136:Q137"/>
    <mergeCell ref="R136:R137"/>
    <mergeCell ref="S134:S135"/>
    <mergeCell ref="T134:U135"/>
    <mergeCell ref="V134:V135"/>
    <mergeCell ref="B136:B137"/>
    <mergeCell ref="C136:C137"/>
    <mergeCell ref="D136:E137"/>
    <mergeCell ref="F136:F137"/>
    <mergeCell ref="G136:G137"/>
    <mergeCell ref="H136:I137"/>
    <mergeCell ref="J136:J137"/>
    <mergeCell ref="K134:K135"/>
    <mergeCell ref="L134:M135"/>
    <mergeCell ref="N134:N135"/>
    <mergeCell ref="O134:O135"/>
    <mergeCell ref="P134:Q135"/>
    <mergeCell ref="R134:R135"/>
    <mergeCell ref="S132:S133"/>
    <mergeCell ref="T132:U133"/>
    <mergeCell ref="V132:V133"/>
    <mergeCell ref="B134:B135"/>
    <mergeCell ref="C134:C135"/>
    <mergeCell ref="D134:E135"/>
    <mergeCell ref="F134:F135"/>
    <mergeCell ref="G134:G135"/>
    <mergeCell ref="H134:I135"/>
    <mergeCell ref="J134:J135"/>
    <mergeCell ref="K132:K133"/>
    <mergeCell ref="L132:M133"/>
    <mergeCell ref="N132:N133"/>
    <mergeCell ref="O132:O133"/>
    <mergeCell ref="P132:Q133"/>
    <mergeCell ref="R132:R133"/>
    <mergeCell ref="S130:S131"/>
    <mergeCell ref="T130:U131"/>
    <mergeCell ref="V130:V131"/>
    <mergeCell ref="B132:B133"/>
    <mergeCell ref="C132:C133"/>
    <mergeCell ref="D132:E133"/>
    <mergeCell ref="F132:F133"/>
    <mergeCell ref="G132:G133"/>
    <mergeCell ref="H132:I133"/>
    <mergeCell ref="J132:J133"/>
    <mergeCell ref="K130:K131"/>
    <mergeCell ref="L130:M131"/>
    <mergeCell ref="N130:N131"/>
    <mergeCell ref="O130:O131"/>
    <mergeCell ref="P130:Q131"/>
    <mergeCell ref="R130:R131"/>
    <mergeCell ref="S128:S129"/>
    <mergeCell ref="T128:U129"/>
    <mergeCell ref="V128:V129"/>
    <mergeCell ref="B130:B131"/>
    <mergeCell ref="C130:C131"/>
    <mergeCell ref="D130:E131"/>
    <mergeCell ref="F130:F131"/>
    <mergeCell ref="G130:G131"/>
    <mergeCell ref="H130:I131"/>
    <mergeCell ref="J130:J131"/>
    <mergeCell ref="K128:K129"/>
    <mergeCell ref="L128:M129"/>
    <mergeCell ref="N128:N129"/>
    <mergeCell ref="O128:O129"/>
    <mergeCell ref="P128:Q129"/>
    <mergeCell ref="R128:R129"/>
    <mergeCell ref="S126:S127"/>
    <mergeCell ref="T126:U127"/>
    <mergeCell ref="V126:V127"/>
    <mergeCell ref="B128:B129"/>
    <mergeCell ref="C128:C129"/>
    <mergeCell ref="D128:E129"/>
    <mergeCell ref="F128:F129"/>
    <mergeCell ref="G128:G129"/>
    <mergeCell ref="H128:I129"/>
    <mergeCell ref="J128:J129"/>
    <mergeCell ref="K126:K127"/>
    <mergeCell ref="L126:M127"/>
    <mergeCell ref="N126:N127"/>
    <mergeCell ref="O126:O127"/>
    <mergeCell ref="P126:Q127"/>
    <mergeCell ref="R126:R127"/>
    <mergeCell ref="S124:S125"/>
    <mergeCell ref="T124:U125"/>
    <mergeCell ref="V124:V125"/>
    <mergeCell ref="B126:B127"/>
    <mergeCell ref="C126:C127"/>
    <mergeCell ref="D126:E127"/>
    <mergeCell ref="F126:F127"/>
    <mergeCell ref="G126:G127"/>
    <mergeCell ref="H126:I127"/>
    <mergeCell ref="J126:J127"/>
    <mergeCell ref="K124:K125"/>
    <mergeCell ref="L124:M125"/>
    <mergeCell ref="N124:N125"/>
    <mergeCell ref="O124:O125"/>
    <mergeCell ref="P124:Q125"/>
    <mergeCell ref="R124:R125"/>
    <mergeCell ref="S122:S123"/>
    <mergeCell ref="T122:U123"/>
    <mergeCell ref="V122:V123"/>
    <mergeCell ref="B124:B125"/>
    <mergeCell ref="C124:C125"/>
    <mergeCell ref="D124:E125"/>
    <mergeCell ref="F124:F125"/>
    <mergeCell ref="G124:G125"/>
    <mergeCell ref="H124:I125"/>
    <mergeCell ref="J124:J125"/>
    <mergeCell ref="K122:K123"/>
    <mergeCell ref="L122:M123"/>
    <mergeCell ref="N122:N123"/>
    <mergeCell ref="O122:O123"/>
    <mergeCell ref="P122:Q123"/>
    <mergeCell ref="R122:R123"/>
    <mergeCell ref="S120:S121"/>
    <mergeCell ref="T120:U121"/>
    <mergeCell ref="V120:V121"/>
    <mergeCell ref="B122:B123"/>
    <mergeCell ref="C122:C123"/>
    <mergeCell ref="D122:E123"/>
    <mergeCell ref="F122:F123"/>
    <mergeCell ref="G122:G123"/>
    <mergeCell ref="H122:I123"/>
    <mergeCell ref="J122:J123"/>
    <mergeCell ref="K120:K121"/>
    <mergeCell ref="L120:M121"/>
    <mergeCell ref="N120:N121"/>
    <mergeCell ref="O120:O121"/>
    <mergeCell ref="P120:Q121"/>
    <mergeCell ref="R120:R121"/>
    <mergeCell ref="T118:T119"/>
    <mergeCell ref="U118:U119"/>
    <mergeCell ref="V118:V119"/>
    <mergeCell ref="B120:B121"/>
    <mergeCell ref="C120:C121"/>
    <mergeCell ref="D120:E121"/>
    <mergeCell ref="F120:F121"/>
    <mergeCell ref="G120:G121"/>
    <mergeCell ref="H120:I121"/>
    <mergeCell ref="J120:J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D116:F116"/>
    <mergeCell ref="H116:J116"/>
    <mergeCell ref="L116:N116"/>
    <mergeCell ref="P116:R116"/>
    <mergeCell ref="T116:V116"/>
    <mergeCell ref="D117:F117"/>
    <mergeCell ref="H117:J117"/>
    <mergeCell ref="L117:N117"/>
    <mergeCell ref="P117:R117"/>
    <mergeCell ref="T117:V117"/>
    <mergeCell ref="B113:V113"/>
    <mergeCell ref="B114:V114"/>
    <mergeCell ref="D115:F115"/>
    <mergeCell ref="H115:J115"/>
    <mergeCell ref="L115:N115"/>
    <mergeCell ref="P115:R115"/>
    <mergeCell ref="T115:V115"/>
    <mergeCell ref="AO102:AO103"/>
    <mergeCell ref="AP102:AP103"/>
    <mergeCell ref="AQ102:AQ103"/>
    <mergeCell ref="B109:V109"/>
    <mergeCell ref="B111:V111"/>
    <mergeCell ref="B112:V112"/>
    <mergeCell ref="W104:AQ104"/>
    <mergeCell ref="W105:AQ105"/>
    <mergeCell ref="W106:AQ106"/>
    <mergeCell ref="W107:AQ107"/>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AM100:AM101"/>
    <mergeCell ref="AN100:AN101"/>
    <mergeCell ref="AO100:AP101"/>
    <mergeCell ref="AQ100:AQ101"/>
    <mergeCell ref="W102:W103"/>
    <mergeCell ref="X102:X103"/>
    <mergeCell ref="Y102:Y103"/>
    <mergeCell ref="Z102:Z103"/>
    <mergeCell ref="AA102:AA103"/>
    <mergeCell ref="AB102:AB103"/>
    <mergeCell ref="AE100:AE101"/>
    <mergeCell ref="AF100:AF101"/>
    <mergeCell ref="AG100:AH101"/>
    <mergeCell ref="AI100:AI101"/>
    <mergeCell ref="AJ100:AJ101"/>
    <mergeCell ref="AK100:AL101"/>
    <mergeCell ref="AM98:AM99"/>
    <mergeCell ref="AN98:AN99"/>
    <mergeCell ref="AO98:AP99"/>
    <mergeCell ref="AQ98:AQ99"/>
    <mergeCell ref="W100:W101"/>
    <mergeCell ref="X100:X101"/>
    <mergeCell ref="Y100:Z101"/>
    <mergeCell ref="AA100:AA101"/>
    <mergeCell ref="AB100:AB101"/>
    <mergeCell ref="AC100:AD101"/>
    <mergeCell ref="AE98:AE99"/>
    <mergeCell ref="AF98:AF99"/>
    <mergeCell ref="AG98:AH99"/>
    <mergeCell ref="AI98:AI99"/>
    <mergeCell ref="AJ98:AJ99"/>
    <mergeCell ref="AK98:AL99"/>
    <mergeCell ref="AM96:AM97"/>
    <mergeCell ref="AN96:AN97"/>
    <mergeCell ref="AO96:AP97"/>
    <mergeCell ref="AQ96:AQ97"/>
    <mergeCell ref="W98:W99"/>
    <mergeCell ref="X98:X99"/>
    <mergeCell ref="Y98:Z99"/>
    <mergeCell ref="AA98:AA99"/>
    <mergeCell ref="AB98:AB99"/>
    <mergeCell ref="AC98:AD99"/>
    <mergeCell ref="AE96:AE97"/>
    <mergeCell ref="AF96:AF97"/>
    <mergeCell ref="AG96:AH97"/>
    <mergeCell ref="AI96:AI97"/>
    <mergeCell ref="AJ96:AJ97"/>
    <mergeCell ref="AK96:AL97"/>
    <mergeCell ref="AN94:AN95"/>
    <mergeCell ref="AO94:AO95"/>
    <mergeCell ref="AP94:AP95"/>
    <mergeCell ref="AQ94:AQ95"/>
    <mergeCell ref="W96:W97"/>
    <mergeCell ref="X96:X97"/>
    <mergeCell ref="Y96:Z97"/>
    <mergeCell ref="AA96:AA97"/>
    <mergeCell ref="AB96:AB97"/>
    <mergeCell ref="AC96:AD97"/>
    <mergeCell ref="AH94:AH95"/>
    <mergeCell ref="AI94:AI95"/>
    <mergeCell ref="AJ94:AJ95"/>
    <mergeCell ref="AK94:AK95"/>
    <mergeCell ref="AL94:AL95"/>
    <mergeCell ref="AM94:AM95"/>
    <mergeCell ref="AB94:AB95"/>
    <mergeCell ref="AC94:AC95"/>
    <mergeCell ref="AD94:AD95"/>
    <mergeCell ref="AE94:AE95"/>
    <mergeCell ref="AF94:AF95"/>
    <mergeCell ref="AG94:AG95"/>
    <mergeCell ref="Y93:AA93"/>
    <mergeCell ref="AC93:AE93"/>
    <mergeCell ref="AG93:AI93"/>
    <mergeCell ref="AK93:AM93"/>
    <mergeCell ref="AO93:AQ93"/>
    <mergeCell ref="W94:W95"/>
    <mergeCell ref="X94:X95"/>
    <mergeCell ref="Y94:Y95"/>
    <mergeCell ref="Z94:Z95"/>
    <mergeCell ref="AA94:AA95"/>
    <mergeCell ref="AO90:AO91"/>
    <mergeCell ref="AP90:AP91"/>
    <mergeCell ref="AQ90:AQ91"/>
    <mergeCell ref="Y92:AA92"/>
    <mergeCell ref="AC92:AE92"/>
    <mergeCell ref="AG92:AI92"/>
    <mergeCell ref="AK92:AM92"/>
    <mergeCell ref="AO92:AQ92"/>
    <mergeCell ref="AI90:AI91"/>
    <mergeCell ref="AJ90:AJ91"/>
    <mergeCell ref="AK90:AK91"/>
    <mergeCell ref="AL90:AL91"/>
    <mergeCell ref="AM90:AM91"/>
    <mergeCell ref="AN90:AN91"/>
    <mergeCell ref="AC90:AC91"/>
    <mergeCell ref="AD90:AD91"/>
    <mergeCell ref="AE90:AE91"/>
    <mergeCell ref="AF90:AF91"/>
    <mergeCell ref="AG90:AG91"/>
    <mergeCell ref="AH90:AH91"/>
    <mergeCell ref="AM88:AM89"/>
    <mergeCell ref="AN88:AN89"/>
    <mergeCell ref="AO88:AP89"/>
    <mergeCell ref="AQ88:AQ89"/>
    <mergeCell ref="W90:W91"/>
    <mergeCell ref="X90:X91"/>
    <mergeCell ref="Y90:Y91"/>
    <mergeCell ref="Z90:Z91"/>
    <mergeCell ref="AA90:AA91"/>
    <mergeCell ref="AB90:AB91"/>
    <mergeCell ref="AE88:AE89"/>
    <mergeCell ref="AF88:AF89"/>
    <mergeCell ref="AG88:AH89"/>
    <mergeCell ref="AI88:AI89"/>
    <mergeCell ref="AJ88:AJ89"/>
    <mergeCell ref="AK88:AL89"/>
    <mergeCell ref="AM86:AM87"/>
    <mergeCell ref="AN86:AN87"/>
    <mergeCell ref="AO86:AP87"/>
    <mergeCell ref="AQ86:AQ87"/>
    <mergeCell ref="W88:W89"/>
    <mergeCell ref="X88:X89"/>
    <mergeCell ref="Y88:Z89"/>
    <mergeCell ref="AA88:AA89"/>
    <mergeCell ref="AB88:AB89"/>
    <mergeCell ref="AC88:AD89"/>
    <mergeCell ref="AE86:AE87"/>
    <mergeCell ref="AF86:AF87"/>
    <mergeCell ref="AG86:AH87"/>
    <mergeCell ref="AI86:AI87"/>
    <mergeCell ref="AJ86:AJ87"/>
    <mergeCell ref="AK86:AL87"/>
    <mergeCell ref="AM84:AM85"/>
    <mergeCell ref="AN84:AN85"/>
    <mergeCell ref="AO84:AP85"/>
    <mergeCell ref="AQ84:AQ85"/>
    <mergeCell ref="W86:W87"/>
    <mergeCell ref="X86:X87"/>
    <mergeCell ref="Y86:Z87"/>
    <mergeCell ref="AA86:AA87"/>
    <mergeCell ref="AB86:AB87"/>
    <mergeCell ref="AC86:AD87"/>
    <mergeCell ref="AE84:AE85"/>
    <mergeCell ref="AF84:AF85"/>
    <mergeCell ref="AG84:AH85"/>
    <mergeCell ref="AI84:AI85"/>
    <mergeCell ref="AJ84:AJ85"/>
    <mergeCell ref="AK84:AL85"/>
    <mergeCell ref="AM82:AM83"/>
    <mergeCell ref="AN82:AN83"/>
    <mergeCell ref="AO82:AP83"/>
    <mergeCell ref="AQ82:AQ83"/>
    <mergeCell ref="W84:W85"/>
    <mergeCell ref="X84:X85"/>
    <mergeCell ref="Y84:Z85"/>
    <mergeCell ref="AA84:AA85"/>
    <mergeCell ref="AB84:AB85"/>
    <mergeCell ref="AC84:AD85"/>
    <mergeCell ref="AE82:AE83"/>
    <mergeCell ref="AF82:AF83"/>
    <mergeCell ref="AG82:AH83"/>
    <mergeCell ref="AI82:AI83"/>
    <mergeCell ref="AJ82:AJ83"/>
    <mergeCell ref="AK82:AL83"/>
    <mergeCell ref="AM80:AM81"/>
    <mergeCell ref="AN80:AN81"/>
    <mergeCell ref="AO80:AP81"/>
    <mergeCell ref="AQ80:AQ81"/>
    <mergeCell ref="W82:W83"/>
    <mergeCell ref="X82:X83"/>
    <mergeCell ref="Y82:Z83"/>
    <mergeCell ref="AA82:AA83"/>
    <mergeCell ref="AB82:AB83"/>
    <mergeCell ref="AC82:AD83"/>
    <mergeCell ref="AE80:AE81"/>
    <mergeCell ref="AF80:AF81"/>
    <mergeCell ref="AG80:AH81"/>
    <mergeCell ref="AI80:AI81"/>
    <mergeCell ref="AJ80:AJ81"/>
    <mergeCell ref="AK80:AL81"/>
    <mergeCell ref="AM78:AM79"/>
    <mergeCell ref="AN78:AN79"/>
    <mergeCell ref="AO78:AP79"/>
    <mergeCell ref="AQ78:AQ79"/>
    <mergeCell ref="W80:W81"/>
    <mergeCell ref="X80:X81"/>
    <mergeCell ref="Y80:Z81"/>
    <mergeCell ref="AA80:AA81"/>
    <mergeCell ref="AB80:AB81"/>
    <mergeCell ref="AC80:AD81"/>
    <mergeCell ref="AE78:AE79"/>
    <mergeCell ref="AF78:AF79"/>
    <mergeCell ref="AG78:AH79"/>
    <mergeCell ref="AI78:AI79"/>
    <mergeCell ref="AJ78:AJ79"/>
    <mergeCell ref="AK78:AL79"/>
    <mergeCell ref="AM76:AM77"/>
    <mergeCell ref="AN76:AN77"/>
    <mergeCell ref="AO76:AP77"/>
    <mergeCell ref="AQ76:AQ77"/>
    <mergeCell ref="W78:W79"/>
    <mergeCell ref="X78:X79"/>
    <mergeCell ref="Y78:Z79"/>
    <mergeCell ref="AA78:AA79"/>
    <mergeCell ref="AB78:AB79"/>
    <mergeCell ref="AC78:AD79"/>
    <mergeCell ref="AE76:AE77"/>
    <mergeCell ref="AF76:AF77"/>
    <mergeCell ref="AG76:AH77"/>
    <mergeCell ref="AI76:AI77"/>
    <mergeCell ref="AJ76:AJ77"/>
    <mergeCell ref="AK76:AL77"/>
    <mergeCell ref="AM74:AM75"/>
    <mergeCell ref="AN74:AN75"/>
    <mergeCell ref="AO74:AP75"/>
    <mergeCell ref="AQ74:AQ75"/>
    <mergeCell ref="W76:W77"/>
    <mergeCell ref="X76:X77"/>
    <mergeCell ref="Y76:Z77"/>
    <mergeCell ref="AA76:AA77"/>
    <mergeCell ref="AB76:AB77"/>
    <mergeCell ref="AC76:AD77"/>
    <mergeCell ref="AE74:AE75"/>
    <mergeCell ref="AF74:AF75"/>
    <mergeCell ref="AG74:AH75"/>
    <mergeCell ref="AI74:AI75"/>
    <mergeCell ref="AJ74:AJ75"/>
    <mergeCell ref="AK74:AL75"/>
    <mergeCell ref="AM72:AM73"/>
    <mergeCell ref="AN72:AN73"/>
    <mergeCell ref="AO72:AP73"/>
    <mergeCell ref="AQ72:AQ73"/>
    <mergeCell ref="W74:W75"/>
    <mergeCell ref="X74:X75"/>
    <mergeCell ref="Y74:Z75"/>
    <mergeCell ref="AA74:AA75"/>
    <mergeCell ref="AB74:AB75"/>
    <mergeCell ref="AC74:AD75"/>
    <mergeCell ref="AE72:AE73"/>
    <mergeCell ref="AF72:AF73"/>
    <mergeCell ref="AG72:AH73"/>
    <mergeCell ref="AI72:AI73"/>
    <mergeCell ref="AJ72:AJ73"/>
    <mergeCell ref="AK72:AL73"/>
    <mergeCell ref="AM70:AM71"/>
    <mergeCell ref="AN70:AN71"/>
    <mergeCell ref="AO70:AP71"/>
    <mergeCell ref="AQ70:AQ71"/>
    <mergeCell ref="W72:W73"/>
    <mergeCell ref="X72:X73"/>
    <mergeCell ref="Y72:Z73"/>
    <mergeCell ref="AA72:AA73"/>
    <mergeCell ref="AB72:AB73"/>
    <mergeCell ref="AC72:AD73"/>
    <mergeCell ref="AE70:AE71"/>
    <mergeCell ref="AF70:AF71"/>
    <mergeCell ref="AG70:AH71"/>
    <mergeCell ref="AI70:AI71"/>
    <mergeCell ref="AJ70:AJ71"/>
    <mergeCell ref="AK70:AL71"/>
    <mergeCell ref="AM68:AM69"/>
    <mergeCell ref="AN68:AN69"/>
    <mergeCell ref="AO68:AP69"/>
    <mergeCell ref="AQ68:AQ69"/>
    <mergeCell ref="W70:W71"/>
    <mergeCell ref="X70:X71"/>
    <mergeCell ref="Y70:Z71"/>
    <mergeCell ref="AA70:AA71"/>
    <mergeCell ref="AB70:AB71"/>
    <mergeCell ref="AC70:AD71"/>
    <mergeCell ref="AE68:AE69"/>
    <mergeCell ref="AF68:AF69"/>
    <mergeCell ref="AG68:AH69"/>
    <mergeCell ref="AI68:AI69"/>
    <mergeCell ref="AJ68:AJ69"/>
    <mergeCell ref="AK68:AL69"/>
    <mergeCell ref="W68:W69"/>
    <mergeCell ref="X68:X69"/>
    <mergeCell ref="Y68:Z69"/>
    <mergeCell ref="AA68:AA69"/>
    <mergeCell ref="AB68:AB69"/>
    <mergeCell ref="AC68:AD69"/>
    <mergeCell ref="AN65:AN66"/>
    <mergeCell ref="AO65:AP66"/>
    <mergeCell ref="AQ65:AQ66"/>
    <mergeCell ref="Y67:AA67"/>
    <mergeCell ref="AC67:AE67"/>
    <mergeCell ref="AG67:AI67"/>
    <mergeCell ref="AK67:AM67"/>
    <mergeCell ref="AO67:AQ67"/>
    <mergeCell ref="AF65:AF66"/>
    <mergeCell ref="AG65:AH66"/>
    <mergeCell ref="AI65:AI66"/>
    <mergeCell ref="AJ65:AJ66"/>
    <mergeCell ref="AK65:AL66"/>
    <mergeCell ref="AM65:AM66"/>
    <mergeCell ref="AN63:AN64"/>
    <mergeCell ref="AO63:AP64"/>
    <mergeCell ref="AQ63:AQ64"/>
    <mergeCell ref="W65:W66"/>
    <mergeCell ref="X65:X66"/>
    <mergeCell ref="Y65:Z66"/>
    <mergeCell ref="AA65:AA66"/>
    <mergeCell ref="AB65:AB66"/>
    <mergeCell ref="AC65:AD66"/>
    <mergeCell ref="AE65:AE66"/>
    <mergeCell ref="AF63:AF64"/>
    <mergeCell ref="AG63:AH64"/>
    <mergeCell ref="AI63:AI64"/>
    <mergeCell ref="AJ63:AJ64"/>
    <mergeCell ref="AK63:AL64"/>
    <mergeCell ref="AM63:AM64"/>
    <mergeCell ref="AO61:AO62"/>
    <mergeCell ref="AP61:AP62"/>
    <mergeCell ref="AQ61:AQ62"/>
    <mergeCell ref="W63:W64"/>
    <mergeCell ref="X63:X64"/>
    <mergeCell ref="Y63:Z64"/>
    <mergeCell ref="AA63:AA64"/>
    <mergeCell ref="AB63:AB64"/>
    <mergeCell ref="AC63:AD64"/>
    <mergeCell ref="AE63:AE64"/>
    <mergeCell ref="AI61:AI62"/>
    <mergeCell ref="AJ61:AJ62"/>
    <mergeCell ref="AK61:AK62"/>
    <mergeCell ref="AL61:AL62"/>
    <mergeCell ref="AM61:AM62"/>
    <mergeCell ref="AN61:AN62"/>
    <mergeCell ref="AC61:AC62"/>
    <mergeCell ref="AD61:AD62"/>
    <mergeCell ref="AE61:AE62"/>
    <mergeCell ref="AF61:AF62"/>
    <mergeCell ref="AG61:AG62"/>
    <mergeCell ref="AH61:AH62"/>
    <mergeCell ref="W61:W62"/>
    <mergeCell ref="X61:X62"/>
    <mergeCell ref="Y61:Y62"/>
    <mergeCell ref="Z61:Z62"/>
    <mergeCell ref="AA61:AA62"/>
    <mergeCell ref="AB61:AB62"/>
    <mergeCell ref="W58:AQ58"/>
    <mergeCell ref="W59:AQ59"/>
    <mergeCell ref="Y60:AA60"/>
    <mergeCell ref="AC60:AE60"/>
    <mergeCell ref="AG60:AI60"/>
    <mergeCell ref="AK60:AM60"/>
    <mergeCell ref="AO60:AQ60"/>
    <mergeCell ref="AO52:AO53"/>
    <mergeCell ref="AP52:AP53"/>
    <mergeCell ref="AQ52:AQ53"/>
    <mergeCell ref="W54:AQ54"/>
    <mergeCell ref="W56:AQ56"/>
    <mergeCell ref="W57:AQ57"/>
    <mergeCell ref="AI52:AI53"/>
    <mergeCell ref="AJ52:AJ53"/>
    <mergeCell ref="AK52:AK53"/>
    <mergeCell ref="AL52:AL53"/>
    <mergeCell ref="AM52:AM53"/>
    <mergeCell ref="AN52:AN53"/>
    <mergeCell ref="AC52:AC53"/>
    <mergeCell ref="AD52:AD53"/>
    <mergeCell ref="AE52:AE53"/>
    <mergeCell ref="AF52:AF53"/>
    <mergeCell ref="AG52:AG53"/>
    <mergeCell ref="AH52:AH53"/>
    <mergeCell ref="AM50:AM51"/>
    <mergeCell ref="AN50:AN51"/>
    <mergeCell ref="AO50:AP51"/>
    <mergeCell ref="AQ50:AQ51"/>
    <mergeCell ref="W52:W53"/>
    <mergeCell ref="X52:X53"/>
    <mergeCell ref="Y52:Y53"/>
    <mergeCell ref="Z52:Z53"/>
    <mergeCell ref="AA52:AA53"/>
    <mergeCell ref="AB52:AB53"/>
    <mergeCell ref="AE50:AE51"/>
    <mergeCell ref="AF50:AF51"/>
    <mergeCell ref="AG50:AH51"/>
    <mergeCell ref="AI50:AI51"/>
    <mergeCell ref="AJ50:AJ51"/>
    <mergeCell ref="AK50:AL51"/>
    <mergeCell ref="AM48:AM49"/>
    <mergeCell ref="AN48:AN49"/>
    <mergeCell ref="AO48:AP49"/>
    <mergeCell ref="AQ48:AQ49"/>
    <mergeCell ref="W50:W51"/>
    <mergeCell ref="X50:X51"/>
    <mergeCell ref="Y50:Z51"/>
    <mergeCell ref="AA50:AA51"/>
    <mergeCell ref="AB50:AB51"/>
    <mergeCell ref="AC50:AD51"/>
    <mergeCell ref="AE48:AE49"/>
    <mergeCell ref="AF48:AF49"/>
    <mergeCell ref="AG48:AH49"/>
    <mergeCell ref="AI48:AI49"/>
    <mergeCell ref="AJ48:AJ49"/>
    <mergeCell ref="AK48:AL49"/>
    <mergeCell ref="AM46:AM47"/>
    <mergeCell ref="AN46:AN47"/>
    <mergeCell ref="AO46:AP47"/>
    <mergeCell ref="AQ46:AQ47"/>
    <mergeCell ref="W48:W49"/>
    <mergeCell ref="X48:X49"/>
    <mergeCell ref="Y48:Z49"/>
    <mergeCell ref="AA48:AA49"/>
    <mergeCell ref="AB48:AB49"/>
    <mergeCell ref="AC48:AD49"/>
    <mergeCell ref="AE46:AE47"/>
    <mergeCell ref="AF46:AF47"/>
    <mergeCell ref="AG46:AH47"/>
    <mergeCell ref="AI46:AI47"/>
    <mergeCell ref="AJ46:AJ47"/>
    <mergeCell ref="AK46:AL47"/>
    <mergeCell ref="AN44:AN45"/>
    <mergeCell ref="AO44:AO45"/>
    <mergeCell ref="AP44:AP45"/>
    <mergeCell ref="AQ44:AQ45"/>
    <mergeCell ref="W46:W47"/>
    <mergeCell ref="X46:X47"/>
    <mergeCell ref="Y46:Z47"/>
    <mergeCell ref="AA46:AA47"/>
    <mergeCell ref="AB46:AB47"/>
    <mergeCell ref="AC46:AD47"/>
    <mergeCell ref="AH44:AH45"/>
    <mergeCell ref="AI44:AI45"/>
    <mergeCell ref="AJ44:AJ45"/>
    <mergeCell ref="AK44:AK45"/>
    <mergeCell ref="AL44:AL45"/>
    <mergeCell ref="AM44:AM45"/>
    <mergeCell ref="AB44:AB45"/>
    <mergeCell ref="AC44:AC45"/>
    <mergeCell ref="AD44:AD45"/>
    <mergeCell ref="AE44:AE45"/>
    <mergeCell ref="AF44:AF45"/>
    <mergeCell ref="AG44:AG45"/>
    <mergeCell ref="Y43:AA43"/>
    <mergeCell ref="AC43:AE43"/>
    <mergeCell ref="AG43:AI43"/>
    <mergeCell ref="AK43:AM43"/>
    <mergeCell ref="AO43:AQ43"/>
    <mergeCell ref="W44:W45"/>
    <mergeCell ref="X44:X45"/>
    <mergeCell ref="Y44:Y45"/>
    <mergeCell ref="Z44:Z45"/>
    <mergeCell ref="AA44:AA45"/>
    <mergeCell ref="AO40:AO41"/>
    <mergeCell ref="AP40:AP41"/>
    <mergeCell ref="AQ40:AQ41"/>
    <mergeCell ref="Y42:AA42"/>
    <mergeCell ref="AC42:AE42"/>
    <mergeCell ref="AG42:AI42"/>
    <mergeCell ref="AK42:AM42"/>
    <mergeCell ref="AO42:AQ42"/>
    <mergeCell ref="AI40:AI41"/>
    <mergeCell ref="AJ40:AJ41"/>
    <mergeCell ref="AK40:AK41"/>
    <mergeCell ref="AL40:AL41"/>
    <mergeCell ref="AM40:AM41"/>
    <mergeCell ref="AN40:AN41"/>
    <mergeCell ref="AC40:AC41"/>
    <mergeCell ref="AD40:AD41"/>
    <mergeCell ref="AE40:AE41"/>
    <mergeCell ref="AF40:AF41"/>
    <mergeCell ref="AG40:AG41"/>
    <mergeCell ref="AH40:AH41"/>
    <mergeCell ref="AM38:AM39"/>
    <mergeCell ref="AN38:AN39"/>
    <mergeCell ref="AO38:AP39"/>
    <mergeCell ref="AQ38:AQ39"/>
    <mergeCell ref="W40:W41"/>
    <mergeCell ref="X40:X41"/>
    <mergeCell ref="Y40:Y41"/>
    <mergeCell ref="Z40:Z41"/>
    <mergeCell ref="AA40:AA41"/>
    <mergeCell ref="AB40:AB41"/>
    <mergeCell ref="AE38:AE39"/>
    <mergeCell ref="AF38:AF39"/>
    <mergeCell ref="AG38:AH39"/>
    <mergeCell ref="AI38:AI39"/>
    <mergeCell ref="AJ38:AJ39"/>
    <mergeCell ref="AK38:AL39"/>
    <mergeCell ref="AM36:AM37"/>
    <mergeCell ref="AN36:AN37"/>
    <mergeCell ref="AO36:AP37"/>
    <mergeCell ref="AQ36:AQ37"/>
    <mergeCell ref="W38:W39"/>
    <mergeCell ref="X38:X39"/>
    <mergeCell ref="Y38:Z39"/>
    <mergeCell ref="AA38:AA39"/>
    <mergeCell ref="AB38:AB39"/>
    <mergeCell ref="AC38:AD39"/>
    <mergeCell ref="AE36:AE37"/>
    <mergeCell ref="AF36:AF37"/>
    <mergeCell ref="AG36:AH37"/>
    <mergeCell ref="AI36:AI37"/>
    <mergeCell ref="AJ36:AJ37"/>
    <mergeCell ref="AK36:AL37"/>
    <mergeCell ref="AM34:AM35"/>
    <mergeCell ref="AN34:AN35"/>
    <mergeCell ref="AO34:AP35"/>
    <mergeCell ref="AQ34:AQ35"/>
    <mergeCell ref="W36:W37"/>
    <mergeCell ref="X36:X37"/>
    <mergeCell ref="Y36:Z37"/>
    <mergeCell ref="AA36:AA37"/>
    <mergeCell ref="AB36:AB37"/>
    <mergeCell ref="AC36:AD37"/>
    <mergeCell ref="AE34:AE35"/>
    <mergeCell ref="AF34:AF35"/>
    <mergeCell ref="AG34:AH35"/>
    <mergeCell ref="AI34:AI35"/>
    <mergeCell ref="AJ34:AJ35"/>
    <mergeCell ref="AK34:AL35"/>
    <mergeCell ref="AM32:AM33"/>
    <mergeCell ref="AN32:AN33"/>
    <mergeCell ref="AO32:AP33"/>
    <mergeCell ref="AQ32:AQ33"/>
    <mergeCell ref="W34:W35"/>
    <mergeCell ref="X34:X35"/>
    <mergeCell ref="Y34:Z35"/>
    <mergeCell ref="AA34:AA35"/>
    <mergeCell ref="AB34:AB35"/>
    <mergeCell ref="AC34:AD35"/>
    <mergeCell ref="AE32:AE33"/>
    <mergeCell ref="AF32:AF33"/>
    <mergeCell ref="AG32:AH33"/>
    <mergeCell ref="AI32:AI33"/>
    <mergeCell ref="AJ32:AJ33"/>
    <mergeCell ref="AK32:AL33"/>
    <mergeCell ref="AM30:AM31"/>
    <mergeCell ref="AN30:AN31"/>
    <mergeCell ref="AO30:AP31"/>
    <mergeCell ref="AQ30:AQ31"/>
    <mergeCell ref="W32:W33"/>
    <mergeCell ref="X32:X33"/>
    <mergeCell ref="Y32:Z33"/>
    <mergeCell ref="AA32:AA33"/>
    <mergeCell ref="AB32:AB33"/>
    <mergeCell ref="AC32:AD33"/>
    <mergeCell ref="AE30:AE31"/>
    <mergeCell ref="AF30:AF31"/>
    <mergeCell ref="AG30:AH31"/>
    <mergeCell ref="AI30:AI31"/>
    <mergeCell ref="AJ30:AJ31"/>
    <mergeCell ref="AK30:AL31"/>
    <mergeCell ref="AM28:AM29"/>
    <mergeCell ref="AN28:AN29"/>
    <mergeCell ref="AO28:AP29"/>
    <mergeCell ref="AQ28:AQ29"/>
    <mergeCell ref="W30:W31"/>
    <mergeCell ref="X30:X31"/>
    <mergeCell ref="Y30:Z31"/>
    <mergeCell ref="AA30:AA31"/>
    <mergeCell ref="AB30:AB31"/>
    <mergeCell ref="AC30:AD31"/>
    <mergeCell ref="AE28:AE29"/>
    <mergeCell ref="AF28:AF29"/>
    <mergeCell ref="AG28:AH29"/>
    <mergeCell ref="AI28:AI29"/>
    <mergeCell ref="AJ28:AJ29"/>
    <mergeCell ref="AK28:AL29"/>
    <mergeCell ref="AM26:AM27"/>
    <mergeCell ref="AN26:AN27"/>
    <mergeCell ref="AO26:AP27"/>
    <mergeCell ref="AQ26:AQ27"/>
    <mergeCell ref="W28:W29"/>
    <mergeCell ref="X28:X29"/>
    <mergeCell ref="Y28:Z29"/>
    <mergeCell ref="AA28:AA29"/>
    <mergeCell ref="AB28:AB29"/>
    <mergeCell ref="AC28:AD29"/>
    <mergeCell ref="AE26:AE27"/>
    <mergeCell ref="AF26:AF27"/>
    <mergeCell ref="AG26:AH27"/>
    <mergeCell ref="AI26:AI27"/>
    <mergeCell ref="AJ26:AJ27"/>
    <mergeCell ref="AK26:AL27"/>
    <mergeCell ref="AM24:AM25"/>
    <mergeCell ref="AN24:AN25"/>
    <mergeCell ref="AO24:AP25"/>
    <mergeCell ref="AQ24:AQ25"/>
    <mergeCell ref="W26:W27"/>
    <mergeCell ref="X26:X27"/>
    <mergeCell ref="Y26:Z27"/>
    <mergeCell ref="AA26:AA27"/>
    <mergeCell ref="AB26:AB27"/>
    <mergeCell ref="AC26:AD27"/>
    <mergeCell ref="AE24:AE25"/>
    <mergeCell ref="AF24:AF25"/>
    <mergeCell ref="AG24:AH25"/>
    <mergeCell ref="AI24:AI25"/>
    <mergeCell ref="AJ24:AJ25"/>
    <mergeCell ref="AK24:AL25"/>
    <mergeCell ref="AM22:AM23"/>
    <mergeCell ref="AN22:AN23"/>
    <mergeCell ref="AO22:AP23"/>
    <mergeCell ref="AQ22:AQ23"/>
    <mergeCell ref="W24:W25"/>
    <mergeCell ref="X24:X25"/>
    <mergeCell ref="Y24:Z25"/>
    <mergeCell ref="AA24:AA25"/>
    <mergeCell ref="AB24:AB25"/>
    <mergeCell ref="AC24:AD25"/>
    <mergeCell ref="AE22:AE23"/>
    <mergeCell ref="AF22:AF23"/>
    <mergeCell ref="AG22:AH23"/>
    <mergeCell ref="AI22:AI23"/>
    <mergeCell ref="AJ22:AJ23"/>
    <mergeCell ref="AK22:AL23"/>
    <mergeCell ref="AM20:AM21"/>
    <mergeCell ref="AN20:AN21"/>
    <mergeCell ref="AO20:AP21"/>
    <mergeCell ref="AQ20:AQ21"/>
    <mergeCell ref="W22:W23"/>
    <mergeCell ref="X22:X23"/>
    <mergeCell ref="Y22:Z23"/>
    <mergeCell ref="AA22:AA23"/>
    <mergeCell ref="AB22:AB23"/>
    <mergeCell ref="AC22:AD23"/>
    <mergeCell ref="AE20:AE21"/>
    <mergeCell ref="AF20:AF21"/>
    <mergeCell ref="AG20:AH21"/>
    <mergeCell ref="AI20:AI21"/>
    <mergeCell ref="AJ20:AJ21"/>
    <mergeCell ref="AK20:AL21"/>
    <mergeCell ref="AM18:AM19"/>
    <mergeCell ref="AN18:AN19"/>
    <mergeCell ref="AO18:AP19"/>
    <mergeCell ref="AQ18:AQ19"/>
    <mergeCell ref="W20:W21"/>
    <mergeCell ref="X20:X21"/>
    <mergeCell ref="Y20:Z21"/>
    <mergeCell ref="AA20:AA21"/>
    <mergeCell ref="AB20:AB21"/>
    <mergeCell ref="AC20:AD21"/>
    <mergeCell ref="AE18:AE19"/>
    <mergeCell ref="AF18:AF19"/>
    <mergeCell ref="AG18:AH19"/>
    <mergeCell ref="AI18:AI19"/>
    <mergeCell ref="AJ18:AJ19"/>
    <mergeCell ref="AK18:AL19"/>
    <mergeCell ref="W18:W19"/>
    <mergeCell ref="X18:X19"/>
    <mergeCell ref="Y18:Z19"/>
    <mergeCell ref="AA18:AA19"/>
    <mergeCell ref="AB18:AB19"/>
    <mergeCell ref="AC18:AD19"/>
    <mergeCell ref="AO15:AP16"/>
    <mergeCell ref="AQ15:AQ16"/>
    <mergeCell ref="Y17:AA17"/>
    <mergeCell ref="AC17:AE17"/>
    <mergeCell ref="AG17:AI17"/>
    <mergeCell ref="AK17:AM17"/>
    <mergeCell ref="AO17:AQ17"/>
    <mergeCell ref="AG15:AH16"/>
    <mergeCell ref="AI15:AI16"/>
    <mergeCell ref="AJ15:AJ16"/>
    <mergeCell ref="AK15:AL16"/>
    <mergeCell ref="AM15:AM16"/>
    <mergeCell ref="AN15:AN16"/>
    <mergeCell ref="AO13:AP14"/>
    <mergeCell ref="AQ13:AQ14"/>
    <mergeCell ref="W15:W16"/>
    <mergeCell ref="X15:X16"/>
    <mergeCell ref="Y15:Z16"/>
    <mergeCell ref="AA15:AA16"/>
    <mergeCell ref="AB15:AB16"/>
    <mergeCell ref="AC15:AD16"/>
    <mergeCell ref="AE15:AE16"/>
    <mergeCell ref="AF15:AF16"/>
    <mergeCell ref="AG13:AH14"/>
    <mergeCell ref="AI13:AI14"/>
    <mergeCell ref="AJ13:AJ14"/>
    <mergeCell ref="AK13:AL14"/>
    <mergeCell ref="AM13:AM14"/>
    <mergeCell ref="AN13:AN14"/>
    <mergeCell ref="AP11:AP12"/>
    <mergeCell ref="AQ11:AQ12"/>
    <mergeCell ref="W13:W14"/>
    <mergeCell ref="X13:X14"/>
    <mergeCell ref="Y13:Z14"/>
    <mergeCell ref="AA13:AA14"/>
    <mergeCell ref="AB13:AB14"/>
    <mergeCell ref="AC13:AD14"/>
    <mergeCell ref="AE13:AE14"/>
    <mergeCell ref="AF13:AF14"/>
    <mergeCell ref="AJ11:AJ12"/>
    <mergeCell ref="AK11:AK12"/>
    <mergeCell ref="AL11:AL12"/>
    <mergeCell ref="AM11:AM12"/>
    <mergeCell ref="AN11:AN12"/>
    <mergeCell ref="AO11:AO12"/>
    <mergeCell ref="AD11:AD12"/>
    <mergeCell ref="AE11:AE12"/>
    <mergeCell ref="AF11:AF12"/>
    <mergeCell ref="AG11:AG12"/>
    <mergeCell ref="AH11:AH12"/>
    <mergeCell ref="AI11:AI12"/>
    <mergeCell ref="AG10:AI10"/>
    <mergeCell ref="AK10:AM10"/>
    <mergeCell ref="AO10:AQ10"/>
    <mergeCell ref="W11:W12"/>
    <mergeCell ref="X11:X12"/>
    <mergeCell ref="Y11:Y12"/>
    <mergeCell ref="Z11:Z12"/>
    <mergeCell ref="AA11:AA12"/>
    <mergeCell ref="AB11:AB12"/>
    <mergeCell ref="AC11:AC12"/>
    <mergeCell ref="T107:T108"/>
    <mergeCell ref="U107:U108"/>
    <mergeCell ref="V107:V108"/>
    <mergeCell ref="W4:AQ4"/>
    <mergeCell ref="W6:AQ6"/>
    <mergeCell ref="W7:AQ7"/>
    <mergeCell ref="W8:AQ8"/>
    <mergeCell ref="W9:AQ9"/>
    <mergeCell ref="Y10:AA10"/>
    <mergeCell ref="AC10:AE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R105:R106"/>
    <mergeCell ref="S105:S106"/>
    <mergeCell ref="T105:U106"/>
    <mergeCell ref="V105:V106"/>
    <mergeCell ref="B107:B108"/>
    <mergeCell ref="C107:C108"/>
    <mergeCell ref="D107:D108"/>
    <mergeCell ref="E107:E108"/>
    <mergeCell ref="F107:F108"/>
    <mergeCell ref="G107:G108"/>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S99:S100"/>
    <mergeCell ref="T99:T100"/>
    <mergeCell ref="U99:U100"/>
    <mergeCell ref="V99:V100"/>
    <mergeCell ref="B101:B102"/>
    <mergeCell ref="C101:C102"/>
    <mergeCell ref="D101:E102"/>
    <mergeCell ref="F101:F102"/>
    <mergeCell ref="G101:G102"/>
    <mergeCell ref="H101:I102"/>
    <mergeCell ref="M99:M100"/>
    <mergeCell ref="N99:N100"/>
    <mergeCell ref="O99:O100"/>
    <mergeCell ref="P99:P100"/>
    <mergeCell ref="Q99:Q100"/>
    <mergeCell ref="R99:R100"/>
    <mergeCell ref="G99:G100"/>
    <mergeCell ref="H99:H100"/>
    <mergeCell ref="I99:I100"/>
    <mergeCell ref="J99:J100"/>
    <mergeCell ref="K99:K100"/>
    <mergeCell ref="L99:L100"/>
    <mergeCell ref="D98:F98"/>
    <mergeCell ref="H98:J98"/>
    <mergeCell ref="L98:N98"/>
    <mergeCell ref="P98:R98"/>
    <mergeCell ref="T98:V98"/>
    <mergeCell ref="B99:B100"/>
    <mergeCell ref="C99:C100"/>
    <mergeCell ref="D99:D100"/>
    <mergeCell ref="E99:E100"/>
    <mergeCell ref="F99:F100"/>
    <mergeCell ref="U95:U96"/>
    <mergeCell ref="V95:V96"/>
    <mergeCell ref="D97:F97"/>
    <mergeCell ref="H97:J97"/>
    <mergeCell ref="L97:N97"/>
    <mergeCell ref="P97:R97"/>
    <mergeCell ref="T97:V97"/>
    <mergeCell ref="O95:O96"/>
    <mergeCell ref="P95:P96"/>
    <mergeCell ref="Q95:Q96"/>
    <mergeCell ref="R95:R96"/>
    <mergeCell ref="S95:S96"/>
    <mergeCell ref="T95:T96"/>
    <mergeCell ref="I95:I96"/>
    <mergeCell ref="J95:J96"/>
    <mergeCell ref="K95:K96"/>
    <mergeCell ref="L95:L96"/>
    <mergeCell ref="M95:M96"/>
    <mergeCell ref="N95:N96"/>
    <mergeCell ref="S93:S94"/>
    <mergeCell ref="T93:U94"/>
    <mergeCell ref="V93:V94"/>
    <mergeCell ref="B95:B96"/>
    <mergeCell ref="C95:C96"/>
    <mergeCell ref="D95:D96"/>
    <mergeCell ref="E95:E96"/>
    <mergeCell ref="F95:F96"/>
    <mergeCell ref="G95:G96"/>
    <mergeCell ref="H95:H96"/>
    <mergeCell ref="K93:K94"/>
    <mergeCell ref="L93:M94"/>
    <mergeCell ref="N93:N94"/>
    <mergeCell ref="O93:O94"/>
    <mergeCell ref="P93:Q94"/>
    <mergeCell ref="R93:R94"/>
    <mergeCell ref="S91:S92"/>
    <mergeCell ref="T91:U92"/>
    <mergeCell ref="V91:V92"/>
    <mergeCell ref="B93:B94"/>
    <mergeCell ref="C93:C94"/>
    <mergeCell ref="D93:E94"/>
    <mergeCell ref="F93:F94"/>
    <mergeCell ref="G93:G94"/>
    <mergeCell ref="H93:I94"/>
    <mergeCell ref="J93:J94"/>
    <mergeCell ref="K91:K92"/>
    <mergeCell ref="L91:M92"/>
    <mergeCell ref="N91:N92"/>
    <mergeCell ref="O91:O92"/>
    <mergeCell ref="P91:Q92"/>
    <mergeCell ref="R91:R92"/>
    <mergeCell ref="S89:S90"/>
    <mergeCell ref="T89:U90"/>
    <mergeCell ref="V89:V90"/>
    <mergeCell ref="B91:B92"/>
    <mergeCell ref="C91:C92"/>
    <mergeCell ref="D91:E92"/>
    <mergeCell ref="F91:F92"/>
    <mergeCell ref="G91:G92"/>
    <mergeCell ref="H91:I92"/>
    <mergeCell ref="J91:J92"/>
    <mergeCell ref="K89:K90"/>
    <mergeCell ref="L89:M90"/>
    <mergeCell ref="N89:N90"/>
    <mergeCell ref="O89:O90"/>
    <mergeCell ref="P89:Q90"/>
    <mergeCell ref="R89:R90"/>
    <mergeCell ref="S87:S88"/>
    <mergeCell ref="T87:U88"/>
    <mergeCell ref="V87:V88"/>
    <mergeCell ref="B89:B90"/>
    <mergeCell ref="C89:C90"/>
    <mergeCell ref="D89:E90"/>
    <mergeCell ref="F89:F90"/>
    <mergeCell ref="G89:G90"/>
    <mergeCell ref="H89:I90"/>
    <mergeCell ref="J89:J90"/>
    <mergeCell ref="K87:K88"/>
    <mergeCell ref="L87:M88"/>
    <mergeCell ref="N87:N88"/>
    <mergeCell ref="O87:O88"/>
    <mergeCell ref="P87:Q88"/>
    <mergeCell ref="R87:R88"/>
    <mergeCell ref="S85:S86"/>
    <mergeCell ref="T85:U86"/>
    <mergeCell ref="V85:V86"/>
    <mergeCell ref="B87:B88"/>
    <mergeCell ref="C87:C88"/>
    <mergeCell ref="D87:E88"/>
    <mergeCell ref="F87:F88"/>
    <mergeCell ref="G87:G88"/>
    <mergeCell ref="H87:I88"/>
    <mergeCell ref="J87:J88"/>
    <mergeCell ref="J85:J86"/>
    <mergeCell ref="K85:K86"/>
    <mergeCell ref="L85:M86"/>
    <mergeCell ref="N85:N86"/>
    <mergeCell ref="O85:O86"/>
    <mergeCell ref="P85:R86"/>
    <mergeCell ref="B85:B86"/>
    <mergeCell ref="C85:C86"/>
    <mergeCell ref="D85:E86"/>
    <mergeCell ref="F85:F86"/>
    <mergeCell ref="G85:G86"/>
    <mergeCell ref="H85:I86"/>
    <mergeCell ref="N83:N84"/>
    <mergeCell ref="O83:O84"/>
    <mergeCell ref="P83:R84"/>
    <mergeCell ref="S83:S84"/>
    <mergeCell ref="T83:U84"/>
    <mergeCell ref="V83:V84"/>
    <mergeCell ref="V81:V82"/>
    <mergeCell ref="B83:B84"/>
    <mergeCell ref="C83:C84"/>
    <mergeCell ref="D83:E84"/>
    <mergeCell ref="F83:F84"/>
    <mergeCell ref="G83:G84"/>
    <mergeCell ref="H83:I84"/>
    <mergeCell ref="J83:J84"/>
    <mergeCell ref="K83:K84"/>
    <mergeCell ref="L83:M84"/>
    <mergeCell ref="N81:N82"/>
    <mergeCell ref="O81:O82"/>
    <mergeCell ref="P81:Q82"/>
    <mergeCell ref="R81:R82"/>
    <mergeCell ref="S81:S82"/>
    <mergeCell ref="T81:U82"/>
    <mergeCell ref="V79:V80"/>
    <mergeCell ref="B81:B82"/>
    <mergeCell ref="C81:C82"/>
    <mergeCell ref="D81:E82"/>
    <mergeCell ref="F81:F82"/>
    <mergeCell ref="G81:G82"/>
    <mergeCell ref="H81:I82"/>
    <mergeCell ref="J81:J82"/>
    <mergeCell ref="K81:K82"/>
    <mergeCell ref="L81:M82"/>
    <mergeCell ref="N79:N80"/>
    <mergeCell ref="O79:O80"/>
    <mergeCell ref="P79:Q80"/>
    <mergeCell ref="R79:R80"/>
    <mergeCell ref="S79:S80"/>
    <mergeCell ref="T79:U80"/>
    <mergeCell ref="V77:V78"/>
    <mergeCell ref="B79:B80"/>
    <mergeCell ref="C79:C80"/>
    <mergeCell ref="D79:E80"/>
    <mergeCell ref="F79:F80"/>
    <mergeCell ref="G79:G80"/>
    <mergeCell ref="H79:I80"/>
    <mergeCell ref="J79:J80"/>
    <mergeCell ref="K79:K80"/>
    <mergeCell ref="L79:M80"/>
    <mergeCell ref="N77:N78"/>
    <mergeCell ref="O77:O78"/>
    <mergeCell ref="P77:Q78"/>
    <mergeCell ref="R77:R78"/>
    <mergeCell ref="S77:S78"/>
    <mergeCell ref="T77:U78"/>
    <mergeCell ref="V75:V76"/>
    <mergeCell ref="B77:B78"/>
    <mergeCell ref="C77:C78"/>
    <mergeCell ref="D77:E78"/>
    <mergeCell ref="F77:F78"/>
    <mergeCell ref="G77:G78"/>
    <mergeCell ref="H77:I78"/>
    <mergeCell ref="J77:J78"/>
    <mergeCell ref="K77:K78"/>
    <mergeCell ref="L77:M78"/>
    <mergeCell ref="L75:M76"/>
    <mergeCell ref="N75:N76"/>
    <mergeCell ref="O75:O76"/>
    <mergeCell ref="P75:R76"/>
    <mergeCell ref="S75:S76"/>
    <mergeCell ref="T75:U76"/>
    <mergeCell ref="T73:U74"/>
    <mergeCell ref="V73:V74"/>
    <mergeCell ref="B75:B76"/>
    <mergeCell ref="C75:C76"/>
    <mergeCell ref="D75:E76"/>
    <mergeCell ref="F75:F76"/>
    <mergeCell ref="G75:G76"/>
    <mergeCell ref="H75:I76"/>
    <mergeCell ref="J75:J76"/>
    <mergeCell ref="K75:K76"/>
    <mergeCell ref="K73:K74"/>
    <mergeCell ref="L73:M74"/>
    <mergeCell ref="N73:N74"/>
    <mergeCell ref="O73:O74"/>
    <mergeCell ref="P73:R74"/>
    <mergeCell ref="S73:S74"/>
    <mergeCell ref="S71:S72"/>
    <mergeCell ref="T71:U72"/>
    <mergeCell ref="V71:V72"/>
    <mergeCell ref="B73:B74"/>
    <mergeCell ref="C73:C74"/>
    <mergeCell ref="D73:E74"/>
    <mergeCell ref="F73:F74"/>
    <mergeCell ref="G73:G74"/>
    <mergeCell ref="H73:I74"/>
    <mergeCell ref="J73:J74"/>
    <mergeCell ref="J71:J72"/>
    <mergeCell ref="K71:K72"/>
    <mergeCell ref="L71:M72"/>
    <mergeCell ref="N71:N72"/>
    <mergeCell ref="O71:O72"/>
    <mergeCell ref="P71:R72"/>
    <mergeCell ref="B71:B72"/>
    <mergeCell ref="C71:C72"/>
    <mergeCell ref="D71:E72"/>
    <mergeCell ref="F71:F72"/>
    <mergeCell ref="G71:G72"/>
    <mergeCell ref="H71:I72"/>
    <mergeCell ref="S68:S69"/>
    <mergeCell ref="T68:U69"/>
    <mergeCell ref="V68:V69"/>
    <mergeCell ref="D70:F70"/>
    <mergeCell ref="H70:J70"/>
    <mergeCell ref="L70:N70"/>
    <mergeCell ref="P70:R70"/>
    <mergeCell ref="T70:V70"/>
    <mergeCell ref="K68:K69"/>
    <mergeCell ref="L68:M69"/>
    <mergeCell ref="N68:N69"/>
    <mergeCell ref="O68:O69"/>
    <mergeCell ref="P68:Q69"/>
    <mergeCell ref="R68:R69"/>
    <mergeCell ref="S66:S67"/>
    <mergeCell ref="T66:U67"/>
    <mergeCell ref="V66:V67"/>
    <mergeCell ref="B68:B69"/>
    <mergeCell ref="C68:C69"/>
    <mergeCell ref="D68:E69"/>
    <mergeCell ref="F68:F69"/>
    <mergeCell ref="G68:G69"/>
    <mergeCell ref="H68:I69"/>
    <mergeCell ref="J68:J69"/>
    <mergeCell ref="K66:K67"/>
    <mergeCell ref="L66:M67"/>
    <mergeCell ref="N66:N67"/>
    <mergeCell ref="O66:O67"/>
    <mergeCell ref="P66:Q67"/>
    <mergeCell ref="R66:R67"/>
    <mergeCell ref="T64:T65"/>
    <mergeCell ref="U64:U65"/>
    <mergeCell ref="V64:V65"/>
    <mergeCell ref="B66:B67"/>
    <mergeCell ref="C66:C67"/>
    <mergeCell ref="D66:E67"/>
    <mergeCell ref="F66:F67"/>
    <mergeCell ref="G66:G67"/>
    <mergeCell ref="H66:I67"/>
    <mergeCell ref="J66:J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B61:V61"/>
    <mergeCell ref="B62:V62"/>
    <mergeCell ref="D63:F63"/>
    <mergeCell ref="H63:J63"/>
    <mergeCell ref="L63:N63"/>
    <mergeCell ref="P63:R63"/>
    <mergeCell ref="T63:V63"/>
    <mergeCell ref="T54:T55"/>
    <mergeCell ref="U54:U55"/>
    <mergeCell ref="V54:V55"/>
    <mergeCell ref="B57:V57"/>
    <mergeCell ref="B59:V59"/>
    <mergeCell ref="B60:V60"/>
    <mergeCell ref="B56:V56"/>
    <mergeCell ref="N54:N55"/>
    <mergeCell ref="O54:O55"/>
    <mergeCell ref="P54:P55"/>
    <mergeCell ref="Q54:Q55"/>
    <mergeCell ref="R54:R55"/>
    <mergeCell ref="S54:S55"/>
    <mergeCell ref="H54:H55"/>
    <mergeCell ref="I54:I55"/>
    <mergeCell ref="J54:J55"/>
    <mergeCell ref="K54:K55"/>
    <mergeCell ref="L54:L55"/>
    <mergeCell ref="M54:M55"/>
    <mergeCell ref="R52:R53"/>
    <mergeCell ref="S52:S53"/>
    <mergeCell ref="T52:U53"/>
    <mergeCell ref="V52:V53"/>
    <mergeCell ref="B54:B55"/>
    <mergeCell ref="C54:C55"/>
    <mergeCell ref="D54:D55"/>
    <mergeCell ref="E54:E55"/>
    <mergeCell ref="F54:F55"/>
    <mergeCell ref="G54:G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S46:S47"/>
    <mergeCell ref="T46:T47"/>
    <mergeCell ref="U46:U47"/>
    <mergeCell ref="V46:V47"/>
    <mergeCell ref="B48:B49"/>
    <mergeCell ref="C48:C49"/>
    <mergeCell ref="D48:E49"/>
    <mergeCell ref="F48:F49"/>
    <mergeCell ref="G48:G49"/>
    <mergeCell ref="H48:I49"/>
    <mergeCell ref="M46:M47"/>
    <mergeCell ref="N46:N47"/>
    <mergeCell ref="O46:O47"/>
    <mergeCell ref="P46:P47"/>
    <mergeCell ref="Q46:Q47"/>
    <mergeCell ref="R46:R47"/>
    <mergeCell ref="G46:G47"/>
    <mergeCell ref="H46:H47"/>
    <mergeCell ref="I46:I47"/>
    <mergeCell ref="J46:J47"/>
    <mergeCell ref="K46:K47"/>
    <mergeCell ref="L46:L47"/>
    <mergeCell ref="D45:F45"/>
    <mergeCell ref="H45:J45"/>
    <mergeCell ref="L45:N45"/>
    <mergeCell ref="P45:R45"/>
    <mergeCell ref="T45:V45"/>
    <mergeCell ref="B46:B47"/>
    <mergeCell ref="C46:C47"/>
    <mergeCell ref="D46:D47"/>
    <mergeCell ref="E46:E47"/>
    <mergeCell ref="F46:F47"/>
    <mergeCell ref="T42:T43"/>
    <mergeCell ref="U42:U43"/>
    <mergeCell ref="V42:V43"/>
    <mergeCell ref="D44:F44"/>
    <mergeCell ref="H44:J44"/>
    <mergeCell ref="L44:N44"/>
    <mergeCell ref="P44:R44"/>
    <mergeCell ref="T44:V44"/>
    <mergeCell ref="N42:N43"/>
    <mergeCell ref="O42:O43"/>
    <mergeCell ref="P42:P43"/>
    <mergeCell ref="Q42:Q43"/>
    <mergeCell ref="R42:R43"/>
    <mergeCell ref="S42:S43"/>
    <mergeCell ref="H42:H43"/>
    <mergeCell ref="I42:I43"/>
    <mergeCell ref="J42:J43"/>
    <mergeCell ref="K42:K43"/>
    <mergeCell ref="L42:L43"/>
    <mergeCell ref="M42:M43"/>
    <mergeCell ref="R40:R41"/>
    <mergeCell ref="S40:S41"/>
    <mergeCell ref="T40:U41"/>
    <mergeCell ref="V40:V41"/>
    <mergeCell ref="B42:B43"/>
    <mergeCell ref="C42:C43"/>
    <mergeCell ref="D42:D43"/>
    <mergeCell ref="E42:E43"/>
    <mergeCell ref="F42:F43"/>
    <mergeCell ref="G42:G43"/>
    <mergeCell ref="J40:J41"/>
    <mergeCell ref="K40:K41"/>
    <mergeCell ref="L40:M41"/>
    <mergeCell ref="N40:N41"/>
    <mergeCell ref="O40:O41"/>
    <mergeCell ref="P40:Q41"/>
    <mergeCell ref="R38:R39"/>
    <mergeCell ref="S38:S39"/>
    <mergeCell ref="T38:U39"/>
    <mergeCell ref="V38:V39"/>
    <mergeCell ref="B40:B41"/>
    <mergeCell ref="C40:C41"/>
    <mergeCell ref="D40:E41"/>
    <mergeCell ref="F40:F41"/>
    <mergeCell ref="G40:G41"/>
    <mergeCell ref="H40:I41"/>
    <mergeCell ref="J38:J39"/>
    <mergeCell ref="K38:K39"/>
    <mergeCell ref="L38:M39"/>
    <mergeCell ref="N38:N39"/>
    <mergeCell ref="O38:O39"/>
    <mergeCell ref="P38:Q39"/>
    <mergeCell ref="R36:R37"/>
    <mergeCell ref="S36:S37"/>
    <mergeCell ref="T36:U37"/>
    <mergeCell ref="V36:V37"/>
    <mergeCell ref="B38:B39"/>
    <mergeCell ref="C38:C39"/>
    <mergeCell ref="D38:E39"/>
    <mergeCell ref="F38:F39"/>
    <mergeCell ref="G38:G39"/>
    <mergeCell ref="H38:I39"/>
    <mergeCell ref="J36:J37"/>
    <mergeCell ref="K36:K37"/>
    <mergeCell ref="L36:M37"/>
    <mergeCell ref="N36:N37"/>
    <mergeCell ref="O36:O37"/>
    <mergeCell ref="P36:Q37"/>
    <mergeCell ref="R34:R35"/>
    <mergeCell ref="S34:S35"/>
    <mergeCell ref="T34:U35"/>
    <mergeCell ref="V34:V35"/>
    <mergeCell ref="B36:B37"/>
    <mergeCell ref="C36:C37"/>
    <mergeCell ref="D36:E37"/>
    <mergeCell ref="F36:F37"/>
    <mergeCell ref="G36:G37"/>
    <mergeCell ref="H36:I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B18:B19"/>
    <mergeCell ref="C18:C19"/>
    <mergeCell ref="D18:E19"/>
    <mergeCell ref="F18:F19"/>
    <mergeCell ref="G18:G19"/>
    <mergeCell ref="H18:I19"/>
    <mergeCell ref="S15:S16"/>
    <mergeCell ref="T15:U16"/>
    <mergeCell ref="V15:V16"/>
    <mergeCell ref="D17:F17"/>
    <mergeCell ref="H17:J17"/>
    <mergeCell ref="L17:N17"/>
    <mergeCell ref="P17:R17"/>
    <mergeCell ref="T17:V17"/>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T11:T12"/>
    <mergeCell ref="U11:U12"/>
    <mergeCell ref="V11:V12"/>
    <mergeCell ref="B13:B14"/>
    <mergeCell ref="C13:C14"/>
    <mergeCell ref="D13:E14"/>
    <mergeCell ref="F13:F14"/>
    <mergeCell ref="G13:G14"/>
    <mergeCell ref="H13:I14"/>
    <mergeCell ref="J13:J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4:V4"/>
    <mergeCell ref="B6:V6"/>
    <mergeCell ref="B7:V7"/>
    <mergeCell ref="B8:V8"/>
    <mergeCell ref="B9:V9"/>
    <mergeCell ref="D10:F10"/>
    <mergeCell ref="H10:J10"/>
    <mergeCell ref="L10:N10"/>
    <mergeCell ref="P10:R10"/>
    <mergeCell ref="T10:V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901</v>
      </c>
      <c r="B1" s="7" t="s">
        <v>2</v>
      </c>
      <c r="C1" s="7" t="s">
        <v>70</v>
      </c>
    </row>
    <row r="2" spans="1:3" ht="30">
      <c r="A2" s="1" t="s">
        <v>63</v>
      </c>
      <c r="B2" s="7"/>
      <c r="C2" s="7"/>
    </row>
    <row r="3" spans="1:3" ht="30">
      <c r="A3" s="3" t="s">
        <v>902</v>
      </c>
      <c r="B3" s="4"/>
      <c r="C3" s="4"/>
    </row>
    <row r="4" spans="1:3" ht="30">
      <c r="A4" s="2" t="s">
        <v>903</v>
      </c>
      <c r="B4" s="4"/>
      <c r="C4" s="4">
        <v>5</v>
      </c>
    </row>
    <row r="5" spans="1:3" ht="30">
      <c r="A5" s="2" t="s">
        <v>904</v>
      </c>
      <c r="B5" s="4"/>
      <c r="C5" s="4">
        <v>0</v>
      </c>
    </row>
    <row r="6" spans="1:3" ht="60">
      <c r="A6" s="2" t="s">
        <v>905</v>
      </c>
      <c r="B6" s="4"/>
      <c r="C6" s="4"/>
    </row>
    <row r="7" spans="1:3">
      <c r="A7" s="3" t="s">
        <v>906</v>
      </c>
      <c r="B7" s="4"/>
      <c r="C7" s="4"/>
    </row>
    <row r="8" spans="1:3">
      <c r="A8" s="2" t="s">
        <v>226</v>
      </c>
      <c r="B8" s="8">
        <v>11902</v>
      </c>
      <c r="C8" s="8">
        <v>10130</v>
      </c>
    </row>
    <row r="9" spans="1:3">
      <c r="A9" s="2" t="s">
        <v>229</v>
      </c>
      <c r="B9" s="6">
        <v>1150</v>
      </c>
      <c r="C9" s="4">
        <v>328</v>
      </c>
    </row>
    <row r="10" spans="1:3">
      <c r="A10" s="3" t="s">
        <v>907</v>
      </c>
      <c r="B10" s="4"/>
      <c r="C10" s="4"/>
    </row>
    <row r="11" spans="1:3">
      <c r="A11" s="2" t="s">
        <v>229</v>
      </c>
      <c r="B11" s="8">
        <v>6982</v>
      </c>
      <c r="C11" s="8">
        <v>8459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908</v>
      </c>
      <c r="B1" s="7" t="s">
        <v>2</v>
      </c>
      <c r="C1" s="7" t="s">
        <v>70</v>
      </c>
    </row>
    <row r="2" spans="1:3" ht="30">
      <c r="A2" s="1" t="s">
        <v>63</v>
      </c>
      <c r="B2" s="7"/>
      <c r="C2" s="7"/>
    </row>
    <row r="3" spans="1:3">
      <c r="A3" s="2" t="s">
        <v>909</v>
      </c>
      <c r="B3" s="4"/>
      <c r="C3" s="4"/>
    </row>
    <row r="4" spans="1:3" ht="30">
      <c r="A4" s="3" t="s">
        <v>910</v>
      </c>
      <c r="B4" s="4"/>
      <c r="C4" s="4"/>
    </row>
    <row r="5" spans="1:3">
      <c r="A5" s="2" t="s">
        <v>911</v>
      </c>
      <c r="B5" s="8">
        <v>650000</v>
      </c>
      <c r="C5" s="8">
        <v>846228</v>
      </c>
    </row>
    <row r="6" spans="1:3">
      <c r="A6" s="2" t="s">
        <v>912</v>
      </c>
      <c r="B6" s="6">
        <v>1418500</v>
      </c>
      <c r="C6" s="6">
        <v>1246750</v>
      </c>
    </row>
    <row r="7" spans="1:3">
      <c r="A7" s="2" t="s">
        <v>534</v>
      </c>
      <c r="B7" s="4"/>
      <c r="C7" s="4"/>
    </row>
    <row r="8" spans="1:3" ht="30">
      <c r="A8" s="3" t="s">
        <v>910</v>
      </c>
      <c r="B8" s="4"/>
      <c r="C8" s="4"/>
    </row>
    <row r="9" spans="1:3">
      <c r="A9" s="2" t="s">
        <v>911</v>
      </c>
      <c r="B9" s="6">
        <v>672500</v>
      </c>
      <c r="C9" s="6">
        <v>1062078</v>
      </c>
    </row>
    <row r="10" spans="1:3">
      <c r="A10" s="2" t="s">
        <v>912</v>
      </c>
      <c r="B10" s="8">
        <v>1414956</v>
      </c>
      <c r="C10" s="8">
        <v>1247062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6" width="12.28515625" bestFit="1" customWidth="1"/>
    <col min="7" max="7" width="15.42578125" bestFit="1" customWidth="1"/>
    <col min="8" max="9" width="12" bestFit="1" customWidth="1"/>
  </cols>
  <sheetData>
    <row r="1" spans="1:9" ht="15" customHeight="1">
      <c r="A1" s="1" t="s">
        <v>913</v>
      </c>
      <c r="B1" s="1" t="s">
        <v>914</v>
      </c>
      <c r="C1" s="7" t="s">
        <v>1</v>
      </c>
      <c r="D1" s="7"/>
      <c r="E1" s="7" t="s">
        <v>24</v>
      </c>
      <c r="F1" s="7"/>
      <c r="G1" s="1" t="s">
        <v>1</v>
      </c>
      <c r="H1" s="1"/>
      <c r="I1" s="1"/>
    </row>
    <row r="2" spans="1:9" ht="30">
      <c r="A2" s="1" t="s">
        <v>63</v>
      </c>
      <c r="B2" s="7" t="s">
        <v>70</v>
      </c>
      <c r="C2" s="1" t="s">
        <v>2</v>
      </c>
      <c r="D2" s="7" t="s">
        <v>70</v>
      </c>
      <c r="E2" s="7" t="s">
        <v>2</v>
      </c>
      <c r="F2" s="7" t="s">
        <v>25</v>
      </c>
      <c r="G2" s="7" t="s">
        <v>25</v>
      </c>
      <c r="H2" s="7" t="s">
        <v>916</v>
      </c>
      <c r="I2" s="1" t="s">
        <v>917</v>
      </c>
    </row>
    <row r="3" spans="1:9">
      <c r="A3" s="1"/>
      <c r="B3" s="7"/>
      <c r="C3" s="1" t="s">
        <v>915</v>
      </c>
      <c r="D3" s="7"/>
      <c r="E3" s="7"/>
      <c r="F3" s="7"/>
      <c r="G3" s="7"/>
      <c r="H3" s="7"/>
      <c r="I3" s="1" t="s">
        <v>918</v>
      </c>
    </row>
    <row r="4" spans="1:9">
      <c r="A4" s="3" t="s">
        <v>919</v>
      </c>
      <c r="B4" s="4"/>
      <c r="C4" s="4"/>
      <c r="D4" s="4"/>
      <c r="E4" s="4"/>
      <c r="F4" s="4"/>
      <c r="G4" s="4"/>
      <c r="H4" s="4"/>
      <c r="I4" s="4"/>
    </row>
    <row r="5" spans="1:9" ht="30">
      <c r="A5" s="2" t="s">
        <v>920</v>
      </c>
      <c r="B5" s="8">
        <v>985000</v>
      </c>
      <c r="C5" s="4"/>
      <c r="D5" s="4"/>
      <c r="E5" s="4"/>
      <c r="F5" s="4"/>
      <c r="G5" s="4"/>
      <c r="H5" s="4"/>
      <c r="I5" s="4"/>
    </row>
    <row r="6" spans="1:9" ht="45">
      <c r="A6" s="2" t="s">
        <v>921</v>
      </c>
      <c r="B6" s="4"/>
      <c r="C6" s="4"/>
      <c r="D6" s="4"/>
      <c r="E6" s="4"/>
      <c r="F6" s="4"/>
      <c r="G6" s="4"/>
      <c r="H6" s="4">
        <v>0</v>
      </c>
      <c r="I6" s="4"/>
    </row>
    <row r="7" spans="1:9">
      <c r="A7" s="2" t="s">
        <v>922</v>
      </c>
      <c r="B7" s="4"/>
      <c r="C7" s="4">
        <v>0</v>
      </c>
      <c r="D7" s="4"/>
      <c r="E7" s="4"/>
      <c r="F7" s="4"/>
      <c r="G7" s="4"/>
      <c r="H7" s="4"/>
      <c r="I7" s="4"/>
    </row>
    <row r="8" spans="1:9">
      <c r="A8" s="2" t="s">
        <v>923</v>
      </c>
      <c r="B8" s="4"/>
      <c r="C8" s="4"/>
      <c r="D8" s="4"/>
      <c r="E8" s="4"/>
      <c r="F8" s="4"/>
      <c r="G8" s="4"/>
      <c r="H8" s="4"/>
      <c r="I8" s="4"/>
    </row>
    <row r="9" spans="1:9">
      <c r="A9" s="3" t="s">
        <v>919</v>
      </c>
      <c r="B9" s="4"/>
      <c r="C9" s="4"/>
      <c r="D9" s="4"/>
      <c r="E9" s="4"/>
      <c r="F9" s="4"/>
      <c r="G9" s="4"/>
      <c r="H9" s="4"/>
      <c r="I9" s="4"/>
    </row>
    <row r="10" spans="1:9" ht="30">
      <c r="A10" s="2" t="s">
        <v>920</v>
      </c>
      <c r="B10" s="4"/>
      <c r="C10" s="4"/>
      <c r="D10" s="6">
        <v>315000</v>
      </c>
      <c r="E10" s="4"/>
      <c r="F10" s="4"/>
      <c r="G10" s="4"/>
      <c r="H10" s="4"/>
      <c r="I10" s="4"/>
    </row>
    <row r="11" spans="1:9" ht="30">
      <c r="A11" s="2" t="s">
        <v>924</v>
      </c>
      <c r="B11" s="4"/>
      <c r="C11" s="4"/>
      <c r="D11" s="4"/>
      <c r="E11" s="4"/>
      <c r="F11" s="4"/>
      <c r="G11" s="4"/>
      <c r="H11" s="4">
        <v>400</v>
      </c>
      <c r="I11" s="4"/>
    </row>
    <row r="12" spans="1:9" ht="30">
      <c r="A12" s="2" t="s">
        <v>925</v>
      </c>
      <c r="B12" s="4"/>
      <c r="C12" s="4"/>
      <c r="D12" s="4"/>
      <c r="E12" s="4"/>
      <c r="F12" s="4"/>
      <c r="G12" s="4"/>
      <c r="H12" s="4"/>
      <c r="I12" s="4"/>
    </row>
    <row r="13" spans="1:9">
      <c r="A13" s="3" t="s">
        <v>919</v>
      </c>
      <c r="B13" s="4"/>
      <c r="C13" s="4"/>
      <c r="D13" s="4"/>
      <c r="E13" s="4"/>
      <c r="F13" s="4"/>
      <c r="G13" s="4"/>
      <c r="H13" s="4"/>
      <c r="I13" s="4"/>
    </row>
    <row r="14" spans="1:9" ht="30">
      <c r="A14" s="2" t="s">
        <v>920</v>
      </c>
      <c r="B14" s="6">
        <v>985000</v>
      </c>
      <c r="C14" s="4"/>
      <c r="D14" s="4"/>
      <c r="E14" s="4"/>
      <c r="F14" s="4"/>
      <c r="G14" s="4"/>
      <c r="H14" s="4"/>
      <c r="I14" s="4"/>
    </row>
    <row r="15" spans="1:9" ht="30">
      <c r="A15" s="2" t="s">
        <v>924</v>
      </c>
      <c r="B15" s="4"/>
      <c r="C15" s="4"/>
      <c r="D15" s="4"/>
      <c r="E15" s="4"/>
      <c r="F15" s="4"/>
      <c r="G15" s="4"/>
      <c r="H15" s="4"/>
      <c r="I15" s="6">
        <v>1100</v>
      </c>
    </row>
    <row r="16" spans="1:9" ht="45">
      <c r="A16" s="2" t="s">
        <v>926</v>
      </c>
      <c r="B16" s="4"/>
      <c r="C16" s="6">
        <v>420736</v>
      </c>
      <c r="D16" s="4"/>
      <c r="E16" s="6">
        <v>151164</v>
      </c>
      <c r="F16" s="4"/>
      <c r="G16" s="6">
        <v>85074</v>
      </c>
      <c r="H16" s="4"/>
      <c r="I16" s="4"/>
    </row>
    <row r="17" spans="1:9" ht="45">
      <c r="A17" s="2" t="s">
        <v>927</v>
      </c>
      <c r="B17" s="4"/>
      <c r="C17" s="6">
        <v>40365</v>
      </c>
      <c r="D17" s="4"/>
      <c r="E17" s="6">
        <v>19994</v>
      </c>
      <c r="F17" s="4"/>
      <c r="G17" s="6">
        <v>3123</v>
      </c>
      <c r="H17" s="4"/>
      <c r="I17" s="4"/>
    </row>
    <row r="18" spans="1:9" ht="30">
      <c r="A18" s="2" t="s">
        <v>928</v>
      </c>
      <c r="B18" s="4"/>
      <c r="C18" s="4"/>
      <c r="D18" s="4"/>
      <c r="E18" s="4"/>
      <c r="F18" s="8">
        <v>1377</v>
      </c>
      <c r="G18" s="4"/>
      <c r="H18" s="4"/>
      <c r="I18" s="4"/>
    </row>
  </sheetData>
  <mergeCells count="8">
    <mergeCell ref="G2:G3"/>
    <mergeCell ref="H2:H3"/>
    <mergeCell ref="C1:D1"/>
    <mergeCell ref="E1:F1"/>
    <mergeCell ref="B2:B3"/>
    <mergeCell ref="D2:D3"/>
    <mergeCell ref="E2:E3"/>
    <mergeCell ref="F2:F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4" width="15.42578125" bestFit="1" customWidth="1"/>
    <col min="5" max="5" width="16.42578125" bestFit="1" customWidth="1"/>
    <col min="6" max="6" width="12.28515625" bestFit="1" customWidth="1"/>
    <col min="7" max="7" width="12" bestFit="1" customWidth="1"/>
  </cols>
  <sheetData>
    <row r="1" spans="1:7">
      <c r="A1" s="1" t="s">
        <v>929</v>
      </c>
      <c r="B1" s="1" t="s">
        <v>24</v>
      </c>
      <c r="C1" s="1" t="s">
        <v>914</v>
      </c>
      <c r="D1" s="1" t="s">
        <v>1</v>
      </c>
      <c r="E1" s="1" t="s">
        <v>931</v>
      </c>
      <c r="F1" s="1"/>
      <c r="G1" s="1"/>
    </row>
    <row r="2" spans="1:7" ht="30">
      <c r="A2" s="1" t="s">
        <v>930</v>
      </c>
      <c r="B2" s="1" t="s">
        <v>25</v>
      </c>
      <c r="C2" s="1" t="s">
        <v>70</v>
      </c>
      <c r="D2" s="1" t="s">
        <v>25</v>
      </c>
      <c r="E2" s="1" t="s">
        <v>70</v>
      </c>
      <c r="F2" s="1" t="s">
        <v>2</v>
      </c>
      <c r="G2" s="1" t="s">
        <v>917</v>
      </c>
    </row>
    <row r="3" spans="1:7" ht="45">
      <c r="A3" s="3" t="s">
        <v>932</v>
      </c>
      <c r="B3" s="4"/>
      <c r="C3" s="4"/>
      <c r="D3" s="4"/>
      <c r="E3" s="4"/>
      <c r="F3" s="4"/>
      <c r="G3" s="4"/>
    </row>
    <row r="4" spans="1:7" ht="30">
      <c r="A4" s="2" t="s">
        <v>920</v>
      </c>
      <c r="B4" s="4"/>
      <c r="C4" s="8">
        <v>985000</v>
      </c>
      <c r="D4" s="4"/>
      <c r="E4" s="4"/>
      <c r="F4" s="4"/>
      <c r="G4" s="4"/>
    </row>
    <row r="5" spans="1:7" ht="30">
      <c r="A5" s="2" t="s">
        <v>933</v>
      </c>
      <c r="B5" s="4"/>
      <c r="C5" s="6">
        <v>4185</v>
      </c>
      <c r="D5" s="4"/>
      <c r="E5" s="4"/>
      <c r="F5" s="4"/>
      <c r="G5" s="4"/>
    </row>
    <row r="6" spans="1:7" ht="30">
      <c r="A6" s="2" t="s">
        <v>934</v>
      </c>
      <c r="B6" s="6">
        <v>1264430</v>
      </c>
      <c r="C6" s="4"/>
      <c r="D6" s="6">
        <v>3783713</v>
      </c>
      <c r="E6" s="4"/>
      <c r="F6" s="4"/>
      <c r="G6" s="4"/>
    </row>
    <row r="7" spans="1:7" ht="30">
      <c r="A7" s="2" t="s">
        <v>935</v>
      </c>
      <c r="B7" s="4"/>
      <c r="C7" s="6">
        <v>989185</v>
      </c>
      <c r="D7" s="4"/>
      <c r="E7" s="4"/>
      <c r="F7" s="4"/>
      <c r="G7" s="4"/>
    </row>
    <row r="8" spans="1:7" ht="30">
      <c r="A8" s="2" t="s">
        <v>936</v>
      </c>
      <c r="B8" s="4"/>
      <c r="C8" s="4"/>
      <c r="D8" s="4"/>
      <c r="E8" s="4"/>
      <c r="F8" s="4"/>
      <c r="G8" s="6">
        <v>109429</v>
      </c>
    </row>
    <row r="9" spans="1:7" ht="30">
      <c r="A9" s="2" t="s">
        <v>937</v>
      </c>
      <c r="B9" s="4"/>
      <c r="C9" s="4"/>
      <c r="D9" s="4"/>
      <c r="E9" s="4"/>
      <c r="F9" s="4"/>
      <c r="G9" s="6">
        <v>157184</v>
      </c>
    </row>
    <row r="10" spans="1:7" ht="45">
      <c r="A10" s="2" t="s">
        <v>938</v>
      </c>
      <c r="B10" s="4"/>
      <c r="C10" s="4"/>
      <c r="D10" s="4"/>
      <c r="E10" s="4"/>
      <c r="F10" s="4"/>
      <c r="G10" s="6">
        <v>365579</v>
      </c>
    </row>
    <row r="11" spans="1:7" ht="45">
      <c r="A11" s="2" t="s">
        <v>939</v>
      </c>
      <c r="B11" s="4"/>
      <c r="C11" s="4"/>
      <c r="D11" s="4"/>
      <c r="E11" s="4"/>
      <c r="F11" s="4"/>
      <c r="G11" s="6">
        <v>25055</v>
      </c>
    </row>
    <row r="12" spans="1:7" ht="30">
      <c r="A12" s="2" t="s">
        <v>940</v>
      </c>
      <c r="B12" s="4"/>
      <c r="C12" s="4"/>
      <c r="D12" s="4"/>
      <c r="E12" s="4"/>
      <c r="F12" s="4"/>
      <c r="G12" s="6">
        <v>6886</v>
      </c>
    </row>
    <row r="13" spans="1:7" ht="30">
      <c r="A13" s="2" t="s">
        <v>941</v>
      </c>
      <c r="B13" s="4"/>
      <c r="C13" s="4"/>
      <c r="D13" s="4"/>
      <c r="E13" s="4"/>
      <c r="F13" s="4"/>
      <c r="G13" s="6">
        <v>664133</v>
      </c>
    </row>
    <row r="14" spans="1:7" ht="45">
      <c r="A14" s="2" t="s">
        <v>942</v>
      </c>
      <c r="B14" s="4"/>
      <c r="C14" s="4"/>
      <c r="D14" s="4"/>
      <c r="E14" s="4"/>
      <c r="F14" s="4"/>
      <c r="G14" s="6">
        <v>80099</v>
      </c>
    </row>
    <row r="15" spans="1:7" ht="45">
      <c r="A15" s="2" t="s">
        <v>943</v>
      </c>
      <c r="B15" s="4"/>
      <c r="C15" s="4"/>
      <c r="D15" s="4"/>
      <c r="E15" s="4"/>
      <c r="F15" s="4"/>
      <c r="G15" s="6">
        <v>88121</v>
      </c>
    </row>
    <row r="16" spans="1:7" ht="30">
      <c r="A16" s="2" t="s">
        <v>944</v>
      </c>
      <c r="B16" s="4"/>
      <c r="C16" s="4"/>
      <c r="D16" s="4"/>
      <c r="E16" s="4"/>
      <c r="F16" s="4"/>
      <c r="G16" s="6">
        <v>30932</v>
      </c>
    </row>
    <row r="17" spans="1:7" ht="30">
      <c r="A17" s="2" t="s">
        <v>945</v>
      </c>
      <c r="B17" s="4"/>
      <c r="C17" s="4"/>
      <c r="D17" s="4"/>
      <c r="E17" s="4"/>
      <c r="F17" s="4"/>
      <c r="G17" s="6">
        <v>199152</v>
      </c>
    </row>
    <row r="18" spans="1:7" ht="45">
      <c r="A18" s="2" t="s">
        <v>946</v>
      </c>
      <c r="B18" s="4"/>
      <c r="C18" s="4"/>
      <c r="D18" s="4"/>
      <c r="E18" s="4"/>
      <c r="F18" s="4"/>
      <c r="G18" s="6">
        <v>464981</v>
      </c>
    </row>
    <row r="19" spans="1:7">
      <c r="A19" s="2" t="s">
        <v>80</v>
      </c>
      <c r="B19" s="4"/>
      <c r="C19" s="6">
        <v>1916921</v>
      </c>
      <c r="D19" s="4"/>
      <c r="E19" s="6">
        <v>1916921</v>
      </c>
      <c r="F19" s="6">
        <v>1883711</v>
      </c>
      <c r="G19" s="6">
        <v>524204</v>
      </c>
    </row>
    <row r="20" spans="1:7" ht="30">
      <c r="A20" s="2" t="s">
        <v>947</v>
      </c>
      <c r="B20" s="6">
        <v>96640</v>
      </c>
      <c r="C20" s="4"/>
      <c r="D20" s="6">
        <v>293024</v>
      </c>
      <c r="E20" s="4"/>
      <c r="F20" s="4"/>
      <c r="G20" s="4"/>
    </row>
    <row r="21" spans="1:7" ht="30">
      <c r="A21" s="2" t="s">
        <v>948</v>
      </c>
      <c r="B21" s="9">
        <v>3.06</v>
      </c>
      <c r="C21" s="4"/>
      <c r="D21" s="9">
        <v>9.24</v>
      </c>
      <c r="E21" s="4"/>
      <c r="F21" s="4"/>
      <c r="G21" s="4"/>
    </row>
    <row r="22" spans="1:7" ht="30">
      <c r="A22" s="2" t="s">
        <v>949</v>
      </c>
      <c r="B22" s="4">
        <v>2.96</v>
      </c>
      <c r="C22" s="4"/>
      <c r="D22" s="4">
        <v>9.0399999999999991</v>
      </c>
      <c r="E22" s="4"/>
      <c r="F22" s="4"/>
      <c r="G22" s="4"/>
    </row>
    <row r="23" spans="1:7" ht="30">
      <c r="A23" s="2" t="s">
        <v>925</v>
      </c>
      <c r="B23" s="4"/>
      <c r="C23" s="4"/>
      <c r="D23" s="4"/>
      <c r="E23" s="4"/>
      <c r="F23" s="4"/>
      <c r="G23" s="4"/>
    </row>
    <row r="24" spans="1:7" ht="45">
      <c r="A24" s="3" t="s">
        <v>932</v>
      </c>
      <c r="B24" s="4"/>
      <c r="C24" s="4"/>
      <c r="D24" s="4"/>
      <c r="E24" s="4"/>
      <c r="F24" s="4"/>
      <c r="G24" s="4"/>
    </row>
    <row r="25" spans="1:7" ht="30">
      <c r="A25" s="2" t="s">
        <v>920</v>
      </c>
      <c r="B25" s="4"/>
      <c r="C25" s="8">
        <v>985000</v>
      </c>
      <c r="D25" s="4"/>
      <c r="E25" s="4"/>
      <c r="F25" s="4"/>
      <c r="G25" s="4"/>
    </row>
    <row r="26" spans="1:7" ht="30">
      <c r="A26" s="2" t="s">
        <v>950</v>
      </c>
      <c r="B26" s="4"/>
      <c r="C26" s="4"/>
      <c r="D26" s="4"/>
      <c r="E26" s="4"/>
      <c r="F26" s="4"/>
      <c r="G26" s="4"/>
    </row>
    <row r="27" spans="1:7" ht="45">
      <c r="A27" s="3" t="s">
        <v>932</v>
      </c>
      <c r="B27" s="4"/>
      <c r="C27" s="4"/>
      <c r="D27" s="4"/>
      <c r="E27" s="4"/>
      <c r="F27" s="4"/>
      <c r="G27" s="4"/>
    </row>
    <row r="28" spans="1:7">
      <c r="A28" s="2" t="s">
        <v>951</v>
      </c>
      <c r="B28" s="4">
        <v>-846.85500000000002</v>
      </c>
      <c r="C28" s="4"/>
      <c r="D28" s="4">
        <v>-846.85500000000002</v>
      </c>
      <c r="E28" s="4">
        <v>3500</v>
      </c>
      <c r="F28" s="4"/>
      <c r="G28" s="4"/>
    </row>
    <row r="29" spans="1:7">
      <c r="A29" s="2" t="s">
        <v>952</v>
      </c>
      <c r="B29" s="4"/>
      <c r="C29" s="4"/>
      <c r="D29" s="4"/>
      <c r="E29" s="4"/>
      <c r="F29" s="4"/>
      <c r="G29" s="4"/>
    </row>
    <row r="30" spans="1:7" ht="45">
      <c r="A30" s="3" t="s">
        <v>932</v>
      </c>
      <c r="B30" s="4"/>
      <c r="C30" s="4"/>
      <c r="D30" s="4"/>
      <c r="E30" s="4"/>
      <c r="F30" s="4"/>
      <c r="G30" s="4"/>
    </row>
    <row r="31" spans="1:7">
      <c r="A31" s="2" t="s">
        <v>951</v>
      </c>
      <c r="B31" s="4">
        <v>-8368.86</v>
      </c>
      <c r="C31" s="4"/>
      <c r="D31" s="4">
        <v>-11030.58</v>
      </c>
      <c r="E31" s="4"/>
      <c r="F31" s="4"/>
      <c r="G31"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113</v>
      </c>
      <c r="B1" s="1" t="s">
        <v>2</v>
      </c>
      <c r="C1" s="1" t="s">
        <v>70</v>
      </c>
    </row>
    <row r="2" spans="1:3" ht="30">
      <c r="A2" s="3" t="s">
        <v>114</v>
      </c>
      <c r="B2" s="4"/>
      <c r="C2" s="4"/>
    </row>
    <row r="3" spans="1:3" ht="30">
      <c r="A3" s="2" t="s">
        <v>115</v>
      </c>
      <c r="B3" s="9">
        <v>0.01</v>
      </c>
      <c r="C3" s="9">
        <v>0.01</v>
      </c>
    </row>
    <row r="4" spans="1:3">
      <c r="A4" s="2" t="s">
        <v>116</v>
      </c>
      <c r="B4" s="6">
        <v>180000000</v>
      </c>
      <c r="C4" s="6">
        <v>180000000</v>
      </c>
    </row>
    <row r="5" spans="1:3">
      <c r="A5" s="2" t="s">
        <v>117</v>
      </c>
      <c r="B5" s="6">
        <v>31938188</v>
      </c>
      <c r="C5" s="6">
        <v>31842642</v>
      </c>
    </row>
    <row r="6" spans="1:3">
      <c r="A6" s="2" t="s">
        <v>118</v>
      </c>
      <c r="B6" s="6">
        <v>31938188</v>
      </c>
      <c r="C6" s="6">
        <v>31842642</v>
      </c>
    </row>
    <row r="7" spans="1:3">
      <c r="A7" s="2" t="s">
        <v>119</v>
      </c>
      <c r="B7" s="6">
        <v>9638009</v>
      </c>
      <c r="C7" s="6">
        <v>9712877</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5" width="12.28515625" bestFit="1" customWidth="1"/>
    <col min="6" max="6" width="12.5703125" bestFit="1" customWidth="1"/>
    <col min="7" max="7" width="12" bestFit="1" customWidth="1"/>
  </cols>
  <sheetData>
    <row r="1" spans="1:7" ht="15" customHeight="1">
      <c r="A1" s="1" t="s">
        <v>953</v>
      </c>
      <c r="B1" s="7" t="s">
        <v>24</v>
      </c>
      <c r="C1" s="7"/>
      <c r="D1" s="7" t="s">
        <v>1</v>
      </c>
      <c r="E1" s="7"/>
      <c r="F1" s="1"/>
      <c r="G1" s="1"/>
    </row>
    <row r="2" spans="1:7" ht="30">
      <c r="A2" s="1" t="s">
        <v>63</v>
      </c>
      <c r="B2" s="1" t="s">
        <v>2</v>
      </c>
      <c r="C2" s="1" t="s">
        <v>25</v>
      </c>
      <c r="D2" s="1" t="s">
        <v>2</v>
      </c>
      <c r="E2" s="1" t="s">
        <v>25</v>
      </c>
      <c r="F2" s="1" t="s">
        <v>70</v>
      </c>
      <c r="G2" s="1" t="s">
        <v>917</v>
      </c>
    </row>
    <row r="3" spans="1:7">
      <c r="A3" s="3" t="s">
        <v>80</v>
      </c>
      <c r="B3" s="4"/>
      <c r="C3" s="4"/>
      <c r="D3" s="4"/>
      <c r="E3" s="4"/>
      <c r="F3" s="4"/>
      <c r="G3" s="4"/>
    </row>
    <row r="4" spans="1:7">
      <c r="A4" s="2" t="s">
        <v>125</v>
      </c>
      <c r="B4" s="8">
        <v>8508</v>
      </c>
      <c r="C4" s="8">
        <v>10133</v>
      </c>
      <c r="D4" s="8">
        <v>25433</v>
      </c>
      <c r="E4" s="8">
        <v>17239</v>
      </c>
      <c r="F4" s="4"/>
      <c r="G4" s="4"/>
    </row>
    <row r="5" spans="1:7">
      <c r="A5" s="2" t="s">
        <v>954</v>
      </c>
      <c r="B5" s="4"/>
      <c r="C5" s="4"/>
      <c r="D5" s="6">
        <v>22648</v>
      </c>
      <c r="E5" s="4"/>
      <c r="F5" s="4"/>
      <c r="G5" s="4"/>
    </row>
    <row r="6" spans="1:7">
      <c r="A6" s="2" t="s">
        <v>955</v>
      </c>
      <c r="B6" s="4"/>
      <c r="C6" s="4"/>
      <c r="D6" s="6">
        <v>-41020</v>
      </c>
      <c r="E6" s="4"/>
      <c r="F6" s="4"/>
      <c r="G6" s="4"/>
    </row>
    <row r="7" spans="1:7" ht="30">
      <c r="A7" s="3" t="s">
        <v>956</v>
      </c>
      <c r="B7" s="4"/>
      <c r="C7" s="4"/>
      <c r="D7" s="4"/>
      <c r="E7" s="4"/>
      <c r="F7" s="4"/>
      <c r="G7" s="4"/>
    </row>
    <row r="8" spans="1:7">
      <c r="A8" s="2" t="s">
        <v>957</v>
      </c>
      <c r="B8" s="4"/>
      <c r="C8" s="4"/>
      <c r="D8" s="6">
        <v>1916921</v>
      </c>
      <c r="E8" s="4"/>
      <c r="F8" s="4"/>
      <c r="G8" s="6">
        <v>524204</v>
      </c>
    </row>
    <row r="9" spans="1:7">
      <c r="A9" s="2" t="s">
        <v>958</v>
      </c>
      <c r="B9" s="6">
        <v>1883711</v>
      </c>
      <c r="C9" s="4"/>
      <c r="D9" s="6">
        <v>1883711</v>
      </c>
      <c r="E9" s="4"/>
      <c r="F9" s="4"/>
      <c r="G9" s="6">
        <v>524204</v>
      </c>
    </row>
    <row r="10" spans="1:7">
      <c r="A10" s="2" t="s">
        <v>959</v>
      </c>
      <c r="B10" s="4"/>
      <c r="C10" s="4"/>
      <c r="D10" s="6">
        <v>-14838</v>
      </c>
      <c r="E10" s="4"/>
      <c r="F10" s="4"/>
      <c r="G10" s="4"/>
    </row>
    <row r="11" spans="1:7" ht="30">
      <c r="A11" s="3" t="s">
        <v>82</v>
      </c>
      <c r="B11" s="4"/>
      <c r="C11" s="4"/>
      <c r="D11" s="4"/>
      <c r="E11" s="4"/>
      <c r="F11" s="4"/>
      <c r="G11" s="4"/>
    </row>
    <row r="12" spans="1:7" ht="30">
      <c r="A12" s="2" t="s">
        <v>960</v>
      </c>
      <c r="B12" s="6">
        <v>28995</v>
      </c>
      <c r="C12" s="4"/>
      <c r="D12" s="6">
        <v>28995</v>
      </c>
      <c r="E12" s="4"/>
      <c r="F12" s="6">
        <v>28356</v>
      </c>
      <c r="G12" s="4"/>
    </row>
    <row r="13" spans="1:7">
      <c r="A13" s="2" t="s">
        <v>328</v>
      </c>
      <c r="B13" s="6">
        <v>-7600</v>
      </c>
      <c r="C13" s="4"/>
      <c r="D13" s="6">
        <v>-7600</v>
      </c>
      <c r="E13" s="4"/>
      <c r="F13" s="6">
        <v>-4084</v>
      </c>
      <c r="G13" s="4"/>
    </row>
    <row r="14" spans="1:7" ht="30">
      <c r="A14" s="2" t="s">
        <v>961</v>
      </c>
      <c r="B14" s="6">
        <v>21395</v>
      </c>
      <c r="C14" s="4"/>
      <c r="D14" s="6">
        <v>21395</v>
      </c>
      <c r="E14" s="4"/>
      <c r="F14" s="6">
        <v>24272</v>
      </c>
      <c r="G14" s="4"/>
    </row>
    <row r="15" spans="1:7">
      <c r="A15" s="2" t="s">
        <v>962</v>
      </c>
      <c r="B15" s="6">
        <v>9473</v>
      </c>
      <c r="C15" s="4"/>
      <c r="D15" s="6">
        <v>9473</v>
      </c>
      <c r="E15" s="4"/>
      <c r="F15" s="6">
        <v>10921</v>
      </c>
      <c r="G15" s="4"/>
    </row>
    <row r="16" spans="1:7">
      <c r="A16" s="2" t="s">
        <v>333</v>
      </c>
      <c r="B16" s="6">
        <v>22840</v>
      </c>
      <c r="C16" s="4"/>
      <c r="D16" s="6">
        <v>22840</v>
      </c>
      <c r="E16" s="4"/>
      <c r="F16" s="6">
        <v>22128</v>
      </c>
      <c r="G16" s="4"/>
    </row>
    <row r="17" spans="1:7">
      <c r="A17" s="2" t="s">
        <v>963</v>
      </c>
      <c r="B17" s="4">
        <v>167</v>
      </c>
      <c r="C17" s="4"/>
      <c r="D17" s="4">
        <v>167</v>
      </c>
      <c r="E17" s="4"/>
      <c r="F17" s="4">
        <v>328</v>
      </c>
      <c r="G17" s="4"/>
    </row>
    <row r="18" spans="1:7" ht="30">
      <c r="A18" s="2" t="s">
        <v>964</v>
      </c>
      <c r="B18" s="6">
        <v>62521</v>
      </c>
      <c r="C18" s="4"/>
      <c r="D18" s="6">
        <v>62521</v>
      </c>
      <c r="E18" s="4"/>
      <c r="F18" s="6">
        <v>59577</v>
      </c>
      <c r="G18" s="4"/>
    </row>
    <row r="19" spans="1:7" ht="30">
      <c r="A19" s="2" t="s">
        <v>965</v>
      </c>
      <c r="B19" s="6">
        <v>116396</v>
      </c>
      <c r="C19" s="4"/>
      <c r="D19" s="6">
        <v>116396</v>
      </c>
      <c r="E19" s="4"/>
      <c r="F19" s="6">
        <v>117226</v>
      </c>
      <c r="G19" s="4"/>
    </row>
    <row r="20" spans="1:7">
      <c r="A20" s="2" t="s">
        <v>681</v>
      </c>
      <c r="B20" s="4"/>
      <c r="C20" s="4"/>
      <c r="D20" s="4"/>
      <c r="E20" s="4"/>
      <c r="F20" s="4"/>
      <c r="G20" s="4"/>
    </row>
    <row r="21" spans="1:7">
      <c r="A21" s="3" t="s">
        <v>80</v>
      </c>
      <c r="B21" s="4"/>
      <c r="C21" s="4"/>
      <c r="D21" s="4"/>
      <c r="E21" s="4"/>
      <c r="F21" s="4"/>
      <c r="G21" s="4"/>
    </row>
    <row r="22" spans="1:7">
      <c r="A22" s="2" t="s">
        <v>954</v>
      </c>
      <c r="B22" s="4"/>
      <c r="C22" s="4"/>
      <c r="D22" s="4">
        <v>0</v>
      </c>
      <c r="E22" s="4"/>
      <c r="F22" s="4"/>
      <c r="G22" s="4"/>
    </row>
    <row r="23" spans="1:7">
      <c r="A23" s="2" t="s">
        <v>955</v>
      </c>
      <c r="B23" s="4"/>
      <c r="C23" s="4"/>
      <c r="D23" s="4">
        <v>0</v>
      </c>
      <c r="E23" s="4"/>
      <c r="F23" s="4"/>
      <c r="G23" s="4"/>
    </row>
    <row r="24" spans="1:7" ht="30">
      <c r="A24" s="3" t="s">
        <v>956</v>
      </c>
      <c r="B24" s="4"/>
      <c r="C24" s="4"/>
      <c r="D24" s="4"/>
      <c r="E24" s="4"/>
      <c r="F24" s="4"/>
      <c r="G24" s="4"/>
    </row>
    <row r="25" spans="1:7">
      <c r="A25" s="2" t="s">
        <v>957</v>
      </c>
      <c r="B25" s="4"/>
      <c r="C25" s="4"/>
      <c r="D25" s="6">
        <v>676516</v>
      </c>
      <c r="E25" s="4"/>
      <c r="F25" s="4"/>
      <c r="G25" s="4"/>
    </row>
    <row r="26" spans="1:7">
      <c r="A26" s="2" t="s">
        <v>958</v>
      </c>
      <c r="B26" s="6">
        <v>676516</v>
      </c>
      <c r="C26" s="4"/>
      <c r="D26" s="6">
        <v>676516</v>
      </c>
      <c r="E26" s="4"/>
      <c r="F26" s="4"/>
      <c r="G26" s="4"/>
    </row>
    <row r="27" spans="1:7">
      <c r="A27" s="2" t="s">
        <v>966</v>
      </c>
      <c r="B27" s="6">
        <v>108500</v>
      </c>
      <c r="C27" s="4"/>
      <c r="D27" s="6">
        <v>108500</v>
      </c>
      <c r="E27" s="4"/>
      <c r="F27" s="4"/>
      <c r="G27" s="4"/>
    </row>
    <row r="28" spans="1:7">
      <c r="A28" s="2" t="s">
        <v>959</v>
      </c>
      <c r="B28" s="4"/>
      <c r="C28" s="4"/>
      <c r="D28" s="4">
        <v>0</v>
      </c>
      <c r="E28" s="4"/>
      <c r="F28" s="4"/>
      <c r="G28" s="4"/>
    </row>
    <row r="29" spans="1:7">
      <c r="A29" s="2" t="s">
        <v>682</v>
      </c>
      <c r="B29" s="4"/>
      <c r="C29" s="4"/>
      <c r="D29" s="4"/>
      <c r="E29" s="4"/>
      <c r="F29" s="4"/>
      <c r="G29" s="4"/>
    </row>
    <row r="30" spans="1:7">
      <c r="A30" s="3" t="s">
        <v>80</v>
      </c>
      <c r="B30" s="4"/>
      <c r="C30" s="4"/>
      <c r="D30" s="4"/>
      <c r="E30" s="4"/>
      <c r="F30" s="4"/>
      <c r="G30" s="4"/>
    </row>
    <row r="31" spans="1:7">
      <c r="A31" s="2" t="s">
        <v>954</v>
      </c>
      <c r="B31" s="4"/>
      <c r="C31" s="4"/>
      <c r="D31" s="4">
        <v>0</v>
      </c>
      <c r="E31" s="4"/>
      <c r="F31" s="4"/>
      <c r="G31" s="4"/>
    </row>
    <row r="32" spans="1:7">
      <c r="A32" s="2" t="s">
        <v>955</v>
      </c>
      <c r="B32" s="4"/>
      <c r="C32" s="4"/>
      <c r="D32" s="4">
        <v>0</v>
      </c>
      <c r="E32" s="4"/>
      <c r="F32" s="4"/>
      <c r="G32" s="4"/>
    </row>
    <row r="33" spans="1:7" ht="30">
      <c r="A33" s="3" t="s">
        <v>956</v>
      </c>
      <c r="B33" s="4"/>
      <c r="C33" s="4"/>
      <c r="D33" s="4"/>
      <c r="E33" s="4"/>
      <c r="F33" s="4"/>
      <c r="G33" s="4"/>
    </row>
    <row r="34" spans="1:7">
      <c r="A34" s="2" t="s">
        <v>957</v>
      </c>
      <c r="B34" s="4"/>
      <c r="C34" s="4"/>
      <c r="D34" s="6">
        <v>366947</v>
      </c>
      <c r="E34" s="4"/>
      <c r="F34" s="4"/>
      <c r="G34" s="4"/>
    </row>
    <row r="35" spans="1:7">
      <c r="A35" s="2" t="s">
        <v>958</v>
      </c>
      <c r="B35" s="6">
        <v>366947</v>
      </c>
      <c r="C35" s="4"/>
      <c r="D35" s="6">
        <v>366947</v>
      </c>
      <c r="E35" s="4"/>
      <c r="F35" s="4"/>
      <c r="G35" s="4"/>
    </row>
    <row r="36" spans="1:7">
      <c r="A36" s="2" t="s">
        <v>959</v>
      </c>
      <c r="B36" s="4"/>
      <c r="C36" s="4"/>
      <c r="D36" s="4">
        <v>0</v>
      </c>
      <c r="E36" s="4"/>
      <c r="F36" s="4"/>
      <c r="G36" s="4"/>
    </row>
    <row r="37" spans="1:7">
      <c r="A37" s="2" t="s">
        <v>683</v>
      </c>
      <c r="B37" s="4"/>
      <c r="C37" s="4"/>
      <c r="D37" s="4"/>
      <c r="E37" s="4"/>
      <c r="F37" s="4"/>
      <c r="G37" s="4"/>
    </row>
    <row r="38" spans="1:7">
      <c r="A38" s="3" t="s">
        <v>80</v>
      </c>
      <c r="B38" s="4"/>
      <c r="C38" s="4"/>
      <c r="D38" s="4"/>
      <c r="E38" s="4"/>
      <c r="F38" s="4"/>
      <c r="G38" s="4"/>
    </row>
    <row r="39" spans="1:7">
      <c r="A39" s="2" t="s">
        <v>954</v>
      </c>
      <c r="B39" s="4"/>
      <c r="C39" s="4"/>
      <c r="D39" s="6">
        <v>22648</v>
      </c>
      <c r="E39" s="4"/>
      <c r="F39" s="4"/>
      <c r="G39" s="4"/>
    </row>
    <row r="40" spans="1:7">
      <c r="A40" s="2" t="s">
        <v>955</v>
      </c>
      <c r="B40" s="6">
        <v>41020</v>
      </c>
      <c r="C40" s="4"/>
      <c r="D40" s="6">
        <v>-41020</v>
      </c>
      <c r="E40" s="4"/>
      <c r="F40" s="4"/>
      <c r="G40" s="4"/>
    </row>
    <row r="41" spans="1:7" ht="30">
      <c r="A41" s="2" t="s">
        <v>967</v>
      </c>
      <c r="B41" s="6">
        <v>11200</v>
      </c>
      <c r="C41" s="4"/>
      <c r="D41" s="4"/>
      <c r="E41" s="4"/>
      <c r="F41" s="4"/>
      <c r="G41" s="4"/>
    </row>
    <row r="42" spans="1:7" ht="30">
      <c r="A42" s="3" t="s">
        <v>956</v>
      </c>
      <c r="B42" s="4"/>
      <c r="C42" s="4"/>
      <c r="D42" s="4"/>
      <c r="E42" s="4"/>
      <c r="F42" s="4"/>
      <c r="G42" s="4"/>
    </row>
    <row r="43" spans="1:7">
      <c r="A43" s="2" t="s">
        <v>957</v>
      </c>
      <c r="B43" s="4"/>
      <c r="C43" s="4"/>
      <c r="D43" s="6">
        <v>873458</v>
      </c>
      <c r="E43" s="4"/>
      <c r="F43" s="4"/>
      <c r="G43" s="4"/>
    </row>
    <row r="44" spans="1:7">
      <c r="A44" s="2" t="s">
        <v>958</v>
      </c>
      <c r="B44" s="6">
        <v>840248</v>
      </c>
      <c r="C44" s="4"/>
      <c r="D44" s="6">
        <v>840248</v>
      </c>
      <c r="E44" s="4"/>
      <c r="F44" s="4"/>
      <c r="G44" s="4"/>
    </row>
    <row r="45" spans="1:7">
      <c r="A45" s="2" t="s">
        <v>959</v>
      </c>
      <c r="B45" s="4"/>
      <c r="C45" s="4"/>
      <c r="D45" s="8">
        <v>-14838</v>
      </c>
      <c r="E45" s="4"/>
      <c r="F45" s="4"/>
      <c r="G45" s="4"/>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968</v>
      </c>
      <c r="B1" s="7" t="s">
        <v>2</v>
      </c>
      <c r="C1" s="7" t="s">
        <v>70</v>
      </c>
    </row>
    <row r="2" spans="1:3" ht="30">
      <c r="A2" s="1" t="s">
        <v>63</v>
      </c>
      <c r="B2" s="7"/>
      <c r="C2" s="7"/>
    </row>
    <row r="3" spans="1:3">
      <c r="A3" s="3" t="s">
        <v>969</v>
      </c>
      <c r="B3" s="4"/>
      <c r="C3" s="4"/>
    </row>
    <row r="4" spans="1:3">
      <c r="A4" s="2" t="s">
        <v>970</v>
      </c>
      <c r="B4" s="8">
        <v>193098</v>
      </c>
      <c r="C4" s="8">
        <v>204298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3" width="12.28515625" bestFit="1" customWidth="1"/>
    <col min="4" max="4" width="24" bestFit="1" customWidth="1"/>
    <col min="5" max="5" width="12.28515625" bestFit="1" customWidth="1"/>
    <col min="6" max="6" width="12.5703125" bestFit="1" customWidth="1"/>
  </cols>
  <sheetData>
    <row r="1" spans="1:6" ht="15" customHeight="1">
      <c r="A1" s="1" t="s">
        <v>971</v>
      </c>
      <c r="B1" s="7" t="s">
        <v>24</v>
      </c>
      <c r="C1" s="7"/>
      <c r="D1" s="7" t="s">
        <v>1</v>
      </c>
      <c r="E1" s="7"/>
      <c r="F1" s="1"/>
    </row>
    <row r="2" spans="1:6" ht="30">
      <c r="A2" s="1" t="s">
        <v>63</v>
      </c>
      <c r="B2" s="1" t="s">
        <v>2</v>
      </c>
      <c r="C2" s="1" t="s">
        <v>25</v>
      </c>
      <c r="D2" s="1" t="s">
        <v>2</v>
      </c>
      <c r="E2" s="1" t="s">
        <v>25</v>
      </c>
      <c r="F2" s="1" t="s">
        <v>70</v>
      </c>
    </row>
    <row r="3" spans="1:6">
      <c r="A3" s="3" t="s">
        <v>972</v>
      </c>
      <c r="B3" s="4"/>
      <c r="C3" s="4"/>
      <c r="D3" s="4"/>
      <c r="E3" s="4"/>
      <c r="F3" s="4"/>
    </row>
    <row r="4" spans="1:6" ht="30">
      <c r="A4" s="2" t="s">
        <v>973</v>
      </c>
      <c r="B4" s="8">
        <v>632897</v>
      </c>
      <c r="C4" s="4"/>
      <c r="D4" s="8">
        <v>632897</v>
      </c>
      <c r="E4" s="4"/>
      <c r="F4" s="8">
        <v>648452</v>
      </c>
    </row>
    <row r="5" spans="1:6" ht="30">
      <c r="A5" s="2" t="s">
        <v>974</v>
      </c>
      <c r="B5" s="4"/>
      <c r="C5" s="4"/>
      <c r="D5" s="4" t="s">
        <v>975</v>
      </c>
      <c r="E5" s="4"/>
      <c r="F5" s="4"/>
    </row>
    <row r="6" spans="1:6">
      <c r="A6" s="2" t="s">
        <v>976</v>
      </c>
      <c r="B6" s="6">
        <v>439799</v>
      </c>
      <c r="C6" s="4"/>
      <c r="D6" s="6">
        <v>439799</v>
      </c>
      <c r="E6" s="4"/>
      <c r="F6" s="6">
        <v>444154</v>
      </c>
    </row>
    <row r="7" spans="1:6">
      <c r="A7" s="2" t="s">
        <v>977</v>
      </c>
      <c r="B7" s="6">
        <v>-95729</v>
      </c>
      <c r="C7" s="4"/>
      <c r="D7" s="6">
        <v>-95729</v>
      </c>
      <c r="E7" s="4"/>
      <c r="F7" s="6">
        <v>-70602</v>
      </c>
    </row>
    <row r="8" spans="1:6" ht="30">
      <c r="A8" s="2" t="s">
        <v>81</v>
      </c>
      <c r="B8" s="6">
        <v>537168</v>
      </c>
      <c r="C8" s="4"/>
      <c r="D8" s="6">
        <v>537168</v>
      </c>
      <c r="E8" s="4"/>
      <c r="F8" s="6">
        <v>577850</v>
      </c>
    </row>
    <row r="9" spans="1:6">
      <c r="A9" s="2" t="s">
        <v>162</v>
      </c>
      <c r="B9" s="6">
        <v>344070</v>
      </c>
      <c r="C9" s="4"/>
      <c r="D9" s="6">
        <v>344070</v>
      </c>
      <c r="E9" s="4"/>
      <c r="F9" s="6">
        <v>373552</v>
      </c>
    </row>
    <row r="10" spans="1:6">
      <c r="A10" s="2" t="s">
        <v>978</v>
      </c>
      <c r="B10" s="6">
        <v>8508</v>
      </c>
      <c r="C10" s="6">
        <v>10133</v>
      </c>
      <c r="D10" s="6">
        <v>25433</v>
      </c>
      <c r="E10" s="6">
        <v>17239</v>
      </c>
      <c r="F10" s="4"/>
    </row>
    <row r="11" spans="1:6">
      <c r="A11" s="3" t="s">
        <v>979</v>
      </c>
      <c r="B11" s="4"/>
      <c r="C11" s="4"/>
      <c r="D11" s="4"/>
      <c r="E11" s="4"/>
      <c r="F11" s="4"/>
    </row>
    <row r="12" spans="1:6">
      <c r="A12" s="2" t="s">
        <v>319</v>
      </c>
      <c r="B12" s="6">
        <v>8528</v>
      </c>
      <c r="C12" s="4"/>
      <c r="D12" s="6">
        <v>8528</v>
      </c>
      <c r="E12" s="4"/>
      <c r="F12" s="4"/>
    </row>
    <row r="13" spans="1:6">
      <c r="A13" s="2" t="s">
        <v>980</v>
      </c>
      <c r="B13" s="6">
        <v>32712</v>
      </c>
      <c r="C13" s="4"/>
      <c r="D13" s="6">
        <v>32712</v>
      </c>
      <c r="E13" s="4"/>
      <c r="F13" s="4"/>
    </row>
    <row r="14" spans="1:6">
      <c r="A14" s="2" t="s">
        <v>320</v>
      </c>
      <c r="B14" s="6">
        <v>30422</v>
      </c>
      <c r="C14" s="4"/>
      <c r="D14" s="6">
        <v>30422</v>
      </c>
      <c r="E14" s="4"/>
      <c r="F14" s="4"/>
    </row>
    <row r="15" spans="1:6">
      <c r="A15" s="2" t="s">
        <v>321</v>
      </c>
      <c r="B15" s="6">
        <v>30422</v>
      </c>
      <c r="C15" s="4"/>
      <c r="D15" s="6">
        <v>30422</v>
      </c>
      <c r="E15" s="4"/>
      <c r="F15" s="4"/>
    </row>
    <row r="16" spans="1:6">
      <c r="A16" s="2" t="s">
        <v>322</v>
      </c>
      <c r="B16" s="6">
        <v>27678</v>
      </c>
      <c r="C16" s="4"/>
      <c r="D16" s="6">
        <v>27678</v>
      </c>
      <c r="E16" s="4"/>
      <c r="F16" s="4"/>
    </row>
    <row r="17" spans="1:6">
      <c r="A17" s="2" t="s">
        <v>324</v>
      </c>
      <c r="B17" s="6">
        <v>214308</v>
      </c>
      <c r="C17" s="4"/>
      <c r="D17" s="6">
        <v>214308</v>
      </c>
      <c r="E17" s="4"/>
      <c r="F17" s="4"/>
    </row>
    <row r="18" spans="1:6">
      <c r="A18" s="2" t="s">
        <v>162</v>
      </c>
      <c r="B18" s="6">
        <v>344070</v>
      </c>
      <c r="C18" s="4"/>
      <c r="D18" s="6">
        <v>344070</v>
      </c>
      <c r="E18" s="4"/>
      <c r="F18" s="6">
        <v>373552</v>
      </c>
    </row>
    <row r="19" spans="1:6">
      <c r="A19" s="2" t="s">
        <v>981</v>
      </c>
      <c r="B19" s="4"/>
      <c r="C19" s="4"/>
      <c r="D19" s="4"/>
      <c r="E19" s="4"/>
      <c r="F19" s="4"/>
    </row>
    <row r="20" spans="1:6">
      <c r="A20" s="3" t="s">
        <v>972</v>
      </c>
      <c r="B20" s="4"/>
      <c r="C20" s="4"/>
      <c r="D20" s="4"/>
      <c r="E20" s="4"/>
      <c r="F20" s="4"/>
    </row>
    <row r="21" spans="1:6">
      <c r="A21" s="2" t="s">
        <v>976</v>
      </c>
      <c r="B21" s="6">
        <v>184660</v>
      </c>
      <c r="C21" s="4"/>
      <c r="D21" s="6">
        <v>184660</v>
      </c>
      <c r="E21" s="4"/>
      <c r="F21" s="6">
        <v>184660</v>
      </c>
    </row>
    <row r="22" spans="1:6">
      <c r="A22" s="2" t="s">
        <v>977</v>
      </c>
      <c r="B22" s="6">
        <v>-31125</v>
      </c>
      <c r="C22" s="4"/>
      <c r="D22" s="6">
        <v>-31125</v>
      </c>
      <c r="E22" s="4"/>
      <c r="F22" s="6">
        <v>-21723</v>
      </c>
    </row>
    <row r="23" spans="1:6">
      <c r="A23" s="2" t="s">
        <v>162</v>
      </c>
      <c r="B23" s="6">
        <v>153535</v>
      </c>
      <c r="C23" s="4"/>
      <c r="D23" s="6">
        <v>153535</v>
      </c>
      <c r="E23" s="4"/>
      <c r="F23" s="6">
        <v>162937</v>
      </c>
    </row>
    <row r="24" spans="1:6">
      <c r="A24" s="3" t="s">
        <v>979</v>
      </c>
      <c r="B24" s="4"/>
      <c r="C24" s="4"/>
      <c r="D24" s="4"/>
      <c r="E24" s="4"/>
      <c r="F24" s="4"/>
    </row>
    <row r="25" spans="1:6">
      <c r="A25" s="2" t="s">
        <v>162</v>
      </c>
      <c r="B25" s="6">
        <v>153535</v>
      </c>
      <c r="C25" s="4"/>
      <c r="D25" s="6">
        <v>153535</v>
      </c>
      <c r="E25" s="4"/>
      <c r="F25" s="6">
        <v>162937</v>
      </c>
    </row>
    <row r="26" spans="1:6">
      <c r="A26" s="2" t="s">
        <v>307</v>
      </c>
      <c r="B26" s="4"/>
      <c r="C26" s="4"/>
      <c r="D26" s="4"/>
      <c r="E26" s="4"/>
      <c r="F26" s="4"/>
    </row>
    <row r="27" spans="1:6">
      <c r="A27" s="3" t="s">
        <v>972</v>
      </c>
      <c r="B27" s="4"/>
      <c r="C27" s="4"/>
      <c r="D27" s="4"/>
      <c r="E27" s="4"/>
      <c r="F27" s="4"/>
    </row>
    <row r="28" spans="1:6">
      <c r="A28" s="2" t="s">
        <v>976</v>
      </c>
      <c r="B28" s="6">
        <v>33389</v>
      </c>
      <c r="C28" s="4"/>
      <c r="D28" s="6">
        <v>33389</v>
      </c>
      <c r="E28" s="4"/>
      <c r="F28" s="6">
        <v>33389</v>
      </c>
    </row>
    <row r="29" spans="1:6">
      <c r="A29" s="2" t="s">
        <v>977</v>
      </c>
      <c r="B29" s="6">
        <v>-13027</v>
      </c>
      <c r="C29" s="4"/>
      <c r="D29" s="6">
        <v>-13027</v>
      </c>
      <c r="E29" s="4"/>
      <c r="F29" s="6">
        <v>-10325</v>
      </c>
    </row>
    <row r="30" spans="1:6">
      <c r="A30" s="2" t="s">
        <v>162</v>
      </c>
      <c r="B30" s="6">
        <v>20362</v>
      </c>
      <c r="C30" s="4"/>
      <c r="D30" s="6">
        <v>20362</v>
      </c>
      <c r="E30" s="4"/>
      <c r="F30" s="6">
        <v>23064</v>
      </c>
    </row>
    <row r="31" spans="1:6">
      <c r="A31" s="3" t="s">
        <v>979</v>
      </c>
      <c r="B31" s="4"/>
      <c r="C31" s="4"/>
      <c r="D31" s="4"/>
      <c r="E31" s="4"/>
      <c r="F31" s="4"/>
    </row>
    <row r="32" spans="1:6">
      <c r="A32" s="2" t="s">
        <v>162</v>
      </c>
      <c r="B32" s="6">
        <v>20362</v>
      </c>
      <c r="C32" s="4"/>
      <c r="D32" s="6">
        <v>20362</v>
      </c>
      <c r="E32" s="4"/>
      <c r="F32" s="6">
        <v>23064</v>
      </c>
    </row>
    <row r="33" spans="1:6">
      <c r="A33" s="2" t="s">
        <v>310</v>
      </c>
      <c r="B33" s="4"/>
      <c r="C33" s="4"/>
      <c r="D33" s="4"/>
      <c r="E33" s="4"/>
      <c r="F33" s="4"/>
    </row>
    <row r="34" spans="1:6">
      <c r="A34" s="3" t="s">
        <v>972</v>
      </c>
      <c r="B34" s="4"/>
      <c r="C34" s="4"/>
      <c r="D34" s="4"/>
      <c r="E34" s="4"/>
      <c r="F34" s="4"/>
    </row>
    <row r="35" spans="1:6">
      <c r="A35" s="2" t="s">
        <v>976</v>
      </c>
      <c r="B35" s="6">
        <v>221750</v>
      </c>
      <c r="C35" s="4"/>
      <c r="D35" s="6">
        <v>221750</v>
      </c>
      <c r="E35" s="4"/>
      <c r="F35" s="6">
        <v>226105</v>
      </c>
    </row>
    <row r="36" spans="1:6">
      <c r="A36" s="2" t="s">
        <v>977</v>
      </c>
      <c r="B36" s="6">
        <v>-51577</v>
      </c>
      <c r="C36" s="4"/>
      <c r="D36" s="6">
        <v>-51577</v>
      </c>
      <c r="E36" s="4"/>
      <c r="F36" s="6">
        <v>-38554</v>
      </c>
    </row>
    <row r="37" spans="1:6">
      <c r="A37" s="2" t="s">
        <v>162</v>
      </c>
      <c r="B37" s="6">
        <v>170173</v>
      </c>
      <c r="C37" s="4"/>
      <c r="D37" s="6">
        <v>170173</v>
      </c>
      <c r="E37" s="4"/>
      <c r="F37" s="6">
        <v>187551</v>
      </c>
    </row>
    <row r="38" spans="1:6">
      <c r="A38" s="3" t="s">
        <v>979</v>
      </c>
      <c r="B38" s="4"/>
      <c r="C38" s="4"/>
      <c r="D38" s="4"/>
      <c r="E38" s="4"/>
      <c r="F38" s="4"/>
    </row>
    <row r="39" spans="1:6">
      <c r="A39" s="2" t="s">
        <v>162</v>
      </c>
      <c r="B39" s="8">
        <v>170173</v>
      </c>
      <c r="C39" s="4"/>
      <c r="D39" s="8">
        <v>170173</v>
      </c>
      <c r="E39" s="4"/>
      <c r="F39" s="8">
        <v>187551</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7" t="s">
        <v>982</v>
      </c>
      <c r="B1" s="7" t="s">
        <v>24</v>
      </c>
      <c r="C1" s="7"/>
      <c r="D1" s="7" t="s">
        <v>1</v>
      </c>
      <c r="E1" s="7"/>
    </row>
    <row r="2" spans="1:5">
      <c r="A2" s="7"/>
      <c r="B2" s="1" t="s">
        <v>2</v>
      </c>
      <c r="C2" s="1" t="s">
        <v>25</v>
      </c>
      <c r="D2" s="1" t="s">
        <v>2</v>
      </c>
      <c r="E2" s="1" t="s">
        <v>25</v>
      </c>
    </row>
    <row r="3" spans="1:5" ht="30">
      <c r="A3" s="3" t="s">
        <v>983</v>
      </c>
      <c r="B3" s="4"/>
      <c r="C3" s="4"/>
      <c r="D3" s="4"/>
      <c r="E3" s="4"/>
    </row>
    <row r="4" spans="1:5">
      <c r="A4" s="2" t="s">
        <v>48</v>
      </c>
      <c r="B4" s="6">
        <v>31693000</v>
      </c>
      <c r="C4" s="6">
        <v>31536000</v>
      </c>
      <c r="D4" s="6">
        <v>31676000</v>
      </c>
      <c r="E4" s="6">
        <v>31701000</v>
      </c>
    </row>
    <row r="5" spans="1:5">
      <c r="A5" s="2" t="s">
        <v>343</v>
      </c>
      <c r="B5" s="6">
        <v>305000</v>
      </c>
      <c r="C5" s="6">
        <v>256000</v>
      </c>
      <c r="D5" s="6">
        <v>340000</v>
      </c>
      <c r="E5" s="6">
        <v>241000</v>
      </c>
    </row>
    <row r="6" spans="1:5" ht="45">
      <c r="A6" s="2" t="s">
        <v>984</v>
      </c>
      <c r="B6" s="4">
        <v>0</v>
      </c>
      <c r="C6" s="6">
        <v>821000</v>
      </c>
      <c r="D6" s="6">
        <v>394000</v>
      </c>
      <c r="E6" s="6">
        <v>476000</v>
      </c>
    </row>
    <row r="7" spans="1:5">
      <c r="A7" s="2" t="s">
        <v>49</v>
      </c>
      <c r="B7" s="6">
        <v>31998000</v>
      </c>
      <c r="C7" s="6">
        <v>32613000</v>
      </c>
      <c r="D7" s="6">
        <v>32410000</v>
      </c>
      <c r="E7" s="6">
        <v>32418000</v>
      </c>
    </row>
    <row r="8" spans="1:5" ht="45">
      <c r="A8" s="2" t="s">
        <v>346</v>
      </c>
      <c r="B8" s="6">
        <v>45000</v>
      </c>
      <c r="C8" s="6">
        <v>3000</v>
      </c>
      <c r="D8" s="6">
        <v>45000</v>
      </c>
      <c r="E8" s="6">
        <v>3000</v>
      </c>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 min="6" max="6" width="12.5703125" bestFit="1" customWidth="1"/>
  </cols>
  <sheetData>
    <row r="1" spans="1:6" ht="15" customHeight="1">
      <c r="A1" s="7" t="s">
        <v>985</v>
      </c>
      <c r="B1" s="7" t="s">
        <v>24</v>
      </c>
      <c r="C1" s="7"/>
      <c r="D1" s="7" t="s">
        <v>1</v>
      </c>
      <c r="E1" s="7"/>
      <c r="F1" s="1"/>
    </row>
    <row r="2" spans="1:6">
      <c r="A2" s="7"/>
      <c r="B2" s="7" t="s">
        <v>2</v>
      </c>
      <c r="C2" s="7" t="s">
        <v>25</v>
      </c>
      <c r="D2" s="7" t="s">
        <v>2</v>
      </c>
      <c r="E2" s="7" t="s">
        <v>25</v>
      </c>
      <c r="F2" s="1" t="s">
        <v>70</v>
      </c>
    </row>
    <row r="3" spans="1:6">
      <c r="A3" s="7"/>
      <c r="B3" s="7"/>
      <c r="C3" s="7"/>
      <c r="D3" s="7"/>
      <c r="E3" s="7"/>
      <c r="F3" s="1" t="s">
        <v>986</v>
      </c>
    </row>
    <row r="4" spans="1:6">
      <c r="A4" s="3" t="s">
        <v>347</v>
      </c>
      <c r="B4" s="4"/>
      <c r="C4" s="4"/>
      <c r="D4" s="4"/>
      <c r="E4" s="4"/>
      <c r="F4" s="4"/>
    </row>
    <row r="5" spans="1:6" ht="30">
      <c r="A5" s="2" t="s">
        <v>903</v>
      </c>
      <c r="B5" s="4"/>
      <c r="C5" s="4"/>
      <c r="D5" s="4"/>
      <c r="E5" s="4"/>
      <c r="F5" s="4">
        <v>5</v>
      </c>
    </row>
    <row r="6" spans="1:6">
      <c r="A6" s="2" t="s">
        <v>987</v>
      </c>
      <c r="B6" s="8">
        <v>400000000</v>
      </c>
      <c r="C6" s="4"/>
      <c r="D6" s="8">
        <v>400000000</v>
      </c>
      <c r="E6" s="4"/>
      <c r="F6" s="4"/>
    </row>
    <row r="7" spans="1:6" ht="30">
      <c r="A7" s="3" t="s">
        <v>988</v>
      </c>
      <c r="B7" s="4"/>
      <c r="C7" s="4"/>
      <c r="D7" s="4"/>
      <c r="E7" s="4"/>
      <c r="F7" s="4"/>
    </row>
    <row r="8" spans="1:6" ht="30">
      <c r="A8" s="2" t="s">
        <v>989</v>
      </c>
      <c r="B8" s="6">
        <v>167000</v>
      </c>
      <c r="C8" s="4"/>
      <c r="D8" s="6">
        <v>167000</v>
      </c>
      <c r="E8" s="4"/>
      <c r="F8" s="6">
        <v>328000</v>
      </c>
    </row>
    <row r="9" spans="1:6" ht="30">
      <c r="A9" s="2" t="s">
        <v>990</v>
      </c>
      <c r="B9" s="6">
        <v>1150000</v>
      </c>
      <c r="C9" s="4"/>
      <c r="D9" s="6">
        <v>1150000</v>
      </c>
      <c r="E9" s="4"/>
      <c r="F9" s="6">
        <v>328000</v>
      </c>
    </row>
    <row r="10" spans="1:6" ht="30">
      <c r="A10" s="2" t="s">
        <v>991</v>
      </c>
      <c r="B10" s="6">
        <v>2259000</v>
      </c>
      <c r="C10" s="4"/>
      <c r="D10" s="6">
        <v>2259000</v>
      </c>
      <c r="E10" s="4"/>
      <c r="F10" s="6">
        <v>2071000</v>
      </c>
    </row>
    <row r="11" spans="1:6" ht="30">
      <c r="A11" s="2" t="s">
        <v>992</v>
      </c>
      <c r="B11" s="6">
        <v>6982000</v>
      </c>
      <c r="C11" s="4"/>
      <c r="D11" s="6">
        <v>6982000</v>
      </c>
      <c r="E11" s="4"/>
      <c r="F11" s="6">
        <v>8459000</v>
      </c>
    </row>
    <row r="12" spans="1:6" ht="45">
      <c r="A12" s="3" t="s">
        <v>993</v>
      </c>
      <c r="B12" s="4"/>
      <c r="C12" s="4"/>
      <c r="D12" s="4"/>
      <c r="E12" s="4"/>
      <c r="F12" s="4"/>
    </row>
    <row r="13" spans="1:6" ht="60">
      <c r="A13" s="2" t="s">
        <v>994</v>
      </c>
      <c r="B13" s="6">
        <v>-431000</v>
      </c>
      <c r="C13" s="6">
        <v>-2688000</v>
      </c>
      <c r="D13" s="6">
        <v>-2204000</v>
      </c>
      <c r="E13" s="6">
        <v>-4297000</v>
      </c>
      <c r="F13" s="4"/>
    </row>
    <row r="14" spans="1:6" ht="60">
      <c r="A14" s="2" t="s">
        <v>995</v>
      </c>
      <c r="B14" s="6">
        <v>718000</v>
      </c>
      <c r="C14" s="4">
        <v>0</v>
      </c>
      <c r="D14" s="6">
        <v>718000</v>
      </c>
      <c r="E14" s="4">
        <v>0</v>
      </c>
      <c r="F14" s="4"/>
    </row>
    <row r="15" spans="1:6" ht="60">
      <c r="A15" s="3" t="s">
        <v>996</v>
      </c>
      <c r="B15" s="4"/>
      <c r="C15" s="4"/>
      <c r="D15" s="4"/>
      <c r="E15" s="4"/>
      <c r="F15" s="4"/>
    </row>
    <row r="16" spans="1:6" ht="75">
      <c r="A16" s="2" t="s">
        <v>997</v>
      </c>
      <c r="B16" s="4">
        <v>0</v>
      </c>
      <c r="C16" s="4">
        <v>0</v>
      </c>
      <c r="D16" s="4">
        <v>0</v>
      </c>
      <c r="E16" s="6">
        <v>-1637000</v>
      </c>
      <c r="F16" s="4"/>
    </row>
    <row r="17" spans="1:6" ht="75">
      <c r="A17" s="2" t="s">
        <v>998</v>
      </c>
      <c r="B17" s="4">
        <v>0</v>
      </c>
      <c r="C17" s="4">
        <v>0</v>
      </c>
      <c r="D17" s="4">
        <v>0</v>
      </c>
      <c r="E17" s="4">
        <v>0</v>
      </c>
      <c r="F17" s="4"/>
    </row>
    <row r="18" spans="1:6" ht="30">
      <c r="A18" s="2" t="s">
        <v>999</v>
      </c>
      <c r="B18" s="6">
        <v>-1037000</v>
      </c>
      <c r="C18" s="6">
        <v>-869000</v>
      </c>
      <c r="D18" s="6">
        <v>-3011000</v>
      </c>
      <c r="E18" s="6">
        <v>-869000</v>
      </c>
      <c r="F18" s="4"/>
    </row>
    <row r="19" spans="1:6" ht="30">
      <c r="A19" s="2" t="s">
        <v>1000</v>
      </c>
      <c r="B19" s="4">
        <v>0</v>
      </c>
      <c r="C19" s="4">
        <v>0</v>
      </c>
      <c r="D19" s="4">
        <v>0</v>
      </c>
      <c r="E19" s="4">
        <v>0</v>
      </c>
      <c r="F19" s="4"/>
    </row>
    <row r="20" spans="1:6" ht="30">
      <c r="A20" s="2" t="s">
        <v>1001</v>
      </c>
      <c r="B20" s="4"/>
      <c r="C20" s="4"/>
      <c r="D20" s="4"/>
      <c r="E20" s="4"/>
      <c r="F20" s="4"/>
    </row>
    <row r="21" spans="1:6" ht="30">
      <c r="A21" s="3" t="s">
        <v>988</v>
      </c>
      <c r="B21" s="4"/>
      <c r="C21" s="4"/>
      <c r="D21" s="4"/>
      <c r="E21" s="4"/>
      <c r="F21" s="4"/>
    </row>
    <row r="22" spans="1:6" ht="45">
      <c r="A22" s="2" t="s">
        <v>1002</v>
      </c>
      <c r="B22" s="6">
        <v>163000</v>
      </c>
      <c r="C22" s="4"/>
      <c r="D22" s="6">
        <v>163000</v>
      </c>
      <c r="E22" s="4"/>
      <c r="F22" s="4">
        <v>0</v>
      </c>
    </row>
    <row r="23" spans="1:6" ht="45">
      <c r="A23" s="2" t="s">
        <v>1003</v>
      </c>
      <c r="B23" s="6">
        <v>2848000</v>
      </c>
      <c r="C23" s="4"/>
      <c r="D23" s="6">
        <v>2848000</v>
      </c>
      <c r="E23" s="4"/>
      <c r="F23" s="6">
        <v>6212000</v>
      </c>
    </row>
    <row r="24" spans="1:6" ht="45">
      <c r="A24" s="2" t="s">
        <v>1004</v>
      </c>
      <c r="B24" s="4"/>
      <c r="C24" s="4"/>
      <c r="D24" s="4"/>
      <c r="E24" s="4"/>
      <c r="F24" s="4"/>
    </row>
    <row r="25" spans="1:6" ht="30">
      <c r="A25" s="3" t="s">
        <v>988</v>
      </c>
      <c r="B25" s="4"/>
      <c r="C25" s="4"/>
      <c r="D25" s="4"/>
      <c r="E25" s="4"/>
      <c r="F25" s="4"/>
    </row>
    <row r="26" spans="1:6" ht="45">
      <c r="A26" s="2" t="s">
        <v>1002</v>
      </c>
      <c r="B26" s="4">
        <v>0</v>
      </c>
      <c r="C26" s="4"/>
      <c r="D26" s="4">
        <v>0</v>
      </c>
      <c r="E26" s="4"/>
      <c r="F26" s="4">
        <v>0</v>
      </c>
    </row>
    <row r="27" spans="1:6" ht="45">
      <c r="A27" s="2" t="s">
        <v>1003</v>
      </c>
      <c r="B27" s="4">
        <v>0</v>
      </c>
      <c r="C27" s="4"/>
      <c r="D27" s="4">
        <v>0</v>
      </c>
      <c r="E27" s="4"/>
      <c r="F27" s="6">
        <v>176000</v>
      </c>
    </row>
    <row r="28" spans="1:6">
      <c r="A28" s="2" t="s">
        <v>1005</v>
      </c>
      <c r="B28" s="4"/>
      <c r="C28" s="4"/>
      <c r="D28" s="4"/>
      <c r="E28" s="4"/>
      <c r="F28" s="4"/>
    </row>
    <row r="29" spans="1:6" ht="30">
      <c r="A29" s="3" t="s">
        <v>988</v>
      </c>
      <c r="B29" s="4"/>
      <c r="C29" s="4"/>
      <c r="D29" s="4"/>
      <c r="E29" s="4"/>
      <c r="F29" s="4"/>
    </row>
    <row r="30" spans="1:6" ht="30">
      <c r="A30" s="2" t="s">
        <v>1006</v>
      </c>
      <c r="B30" s="6">
        <v>820000</v>
      </c>
      <c r="C30" s="4"/>
      <c r="D30" s="6">
        <v>820000</v>
      </c>
      <c r="E30" s="4"/>
      <c r="F30" s="4">
        <v>0</v>
      </c>
    </row>
    <row r="31" spans="1:6">
      <c r="A31" s="2" t="s">
        <v>1007</v>
      </c>
      <c r="B31" s="4"/>
      <c r="C31" s="4"/>
      <c r="D31" s="4"/>
      <c r="E31" s="4"/>
      <c r="F31" s="4"/>
    </row>
    <row r="32" spans="1:6" ht="30">
      <c r="A32" s="3" t="s">
        <v>988</v>
      </c>
      <c r="B32" s="4"/>
      <c r="C32" s="4"/>
      <c r="D32" s="4"/>
      <c r="E32" s="4"/>
      <c r="F32" s="4"/>
    </row>
    <row r="33" spans="1:6" ht="30">
      <c r="A33" s="2" t="s">
        <v>1008</v>
      </c>
      <c r="B33" s="6">
        <v>1620000</v>
      </c>
      <c r="C33" s="4"/>
      <c r="D33" s="6">
        <v>1620000</v>
      </c>
      <c r="E33" s="4"/>
      <c r="F33" s="4">
        <v>0</v>
      </c>
    </row>
    <row r="34" spans="1:6">
      <c r="A34" s="2" t="s">
        <v>1009</v>
      </c>
      <c r="B34" s="4"/>
      <c r="C34" s="4"/>
      <c r="D34" s="4"/>
      <c r="E34" s="4"/>
      <c r="F34" s="4"/>
    </row>
    <row r="35" spans="1:6" ht="30">
      <c r="A35" s="3" t="s">
        <v>988</v>
      </c>
      <c r="B35" s="4"/>
      <c r="C35" s="4"/>
      <c r="D35" s="4"/>
      <c r="E35" s="4"/>
      <c r="F35" s="4"/>
    </row>
    <row r="36" spans="1:6" ht="30">
      <c r="A36" s="2" t="s">
        <v>1006</v>
      </c>
      <c r="B36" s="4">
        <v>0</v>
      </c>
      <c r="C36" s="4"/>
      <c r="D36" s="4">
        <v>0</v>
      </c>
      <c r="E36" s="4"/>
      <c r="F36" s="4">
        <v>0</v>
      </c>
    </row>
    <row r="37" spans="1:6" ht="30">
      <c r="A37" s="2" t="s">
        <v>1008</v>
      </c>
      <c r="B37" s="6">
        <v>255000</v>
      </c>
      <c r="C37" s="4"/>
      <c r="D37" s="6">
        <v>255000</v>
      </c>
      <c r="E37" s="4"/>
      <c r="F37" s="4">
        <v>0</v>
      </c>
    </row>
    <row r="38" spans="1:6">
      <c r="A38" s="2" t="s">
        <v>1010</v>
      </c>
      <c r="B38" s="4"/>
      <c r="C38" s="4"/>
      <c r="D38" s="4"/>
      <c r="E38" s="4"/>
      <c r="F38" s="4"/>
    </row>
    <row r="39" spans="1:6">
      <c r="A39" s="3" t="s">
        <v>347</v>
      </c>
      <c r="B39" s="4"/>
      <c r="C39" s="4"/>
      <c r="D39" s="4"/>
      <c r="E39" s="4"/>
      <c r="F39" s="4"/>
    </row>
    <row r="40" spans="1:6" ht="30">
      <c r="A40" s="2" t="s">
        <v>1011</v>
      </c>
      <c r="B40" s="6">
        <v>9825000</v>
      </c>
      <c r="C40" s="4"/>
      <c r="D40" s="6">
        <v>9825000</v>
      </c>
      <c r="E40" s="4"/>
      <c r="F40" s="4"/>
    </row>
    <row r="41" spans="1:6">
      <c r="A41" s="2" t="s">
        <v>362</v>
      </c>
      <c r="B41" s="4"/>
      <c r="C41" s="4"/>
      <c r="D41" s="4"/>
      <c r="E41" s="4"/>
      <c r="F41" s="4"/>
    </row>
    <row r="42" spans="1:6">
      <c r="A42" s="3" t="s">
        <v>347</v>
      </c>
      <c r="B42" s="4"/>
      <c r="C42" s="4"/>
      <c r="D42" s="4"/>
      <c r="E42" s="4"/>
      <c r="F42" s="4"/>
    </row>
    <row r="43" spans="1:6" ht="30">
      <c r="A43" s="2" t="s">
        <v>1011</v>
      </c>
      <c r="B43" s="6">
        <v>4350000</v>
      </c>
      <c r="C43" s="4"/>
      <c r="D43" s="6">
        <v>4350000</v>
      </c>
      <c r="E43" s="4"/>
      <c r="F43" s="4"/>
    </row>
    <row r="44" spans="1:6" ht="30">
      <c r="A44" s="2" t="s">
        <v>1012</v>
      </c>
      <c r="B44" s="4"/>
      <c r="C44" s="4"/>
      <c r="D44" s="4"/>
      <c r="E44" s="4"/>
      <c r="F44" s="4"/>
    </row>
    <row r="45" spans="1:6">
      <c r="A45" s="3" t="s">
        <v>347</v>
      </c>
      <c r="B45" s="4"/>
      <c r="C45" s="4"/>
      <c r="D45" s="4"/>
      <c r="E45" s="4"/>
      <c r="F45" s="4"/>
    </row>
    <row r="46" spans="1:6" ht="30">
      <c r="A46" s="2" t="s">
        <v>1011</v>
      </c>
      <c r="B46" s="6">
        <v>40654</v>
      </c>
      <c r="C46" s="4"/>
      <c r="D46" s="6">
        <v>40654</v>
      </c>
      <c r="E46" s="4"/>
      <c r="F46" s="4"/>
    </row>
    <row r="47" spans="1:6" ht="30">
      <c r="A47" s="2" t="s">
        <v>1013</v>
      </c>
      <c r="B47" s="4"/>
      <c r="C47" s="4"/>
      <c r="D47" s="4"/>
      <c r="E47" s="4"/>
      <c r="F47" s="4"/>
    </row>
    <row r="48" spans="1:6">
      <c r="A48" s="3" t="s">
        <v>347</v>
      </c>
      <c r="B48" s="4"/>
      <c r="C48" s="4"/>
      <c r="D48" s="4"/>
      <c r="E48" s="4"/>
      <c r="F48" s="4"/>
    </row>
    <row r="49" spans="1:6" ht="30">
      <c r="A49" s="2" t="s">
        <v>1011</v>
      </c>
      <c r="B49" s="6">
        <v>5983</v>
      </c>
      <c r="C49" s="4"/>
      <c r="D49" s="6">
        <v>5983</v>
      </c>
      <c r="E49" s="4"/>
      <c r="F49" s="4"/>
    </row>
    <row r="50" spans="1:6" ht="30">
      <c r="A50" s="2" t="s">
        <v>1014</v>
      </c>
      <c r="B50" s="4"/>
      <c r="C50" s="4"/>
      <c r="D50" s="4"/>
      <c r="E50" s="4"/>
      <c r="F50" s="4"/>
    </row>
    <row r="51" spans="1:6">
      <c r="A51" s="3" t="s">
        <v>347</v>
      </c>
      <c r="B51" s="4"/>
      <c r="C51" s="4"/>
      <c r="D51" s="4"/>
      <c r="E51" s="4"/>
      <c r="F51" s="4"/>
    </row>
    <row r="52" spans="1:6" ht="30">
      <c r="A52" s="2" t="s">
        <v>1011</v>
      </c>
      <c r="B52" s="6">
        <v>1371</v>
      </c>
      <c r="C52" s="4"/>
      <c r="D52" s="6">
        <v>1371</v>
      </c>
      <c r="E52" s="4"/>
      <c r="F52" s="4"/>
    </row>
    <row r="53" spans="1:6" ht="30">
      <c r="A53" s="2" t="s">
        <v>1015</v>
      </c>
      <c r="B53" s="4"/>
      <c r="C53" s="4"/>
      <c r="D53" s="4"/>
      <c r="E53" s="4"/>
      <c r="F53" s="4"/>
    </row>
    <row r="54" spans="1:6">
      <c r="A54" s="3" t="s">
        <v>347</v>
      </c>
      <c r="B54" s="4"/>
      <c r="C54" s="4"/>
      <c r="D54" s="4"/>
      <c r="E54" s="4"/>
      <c r="F54" s="4"/>
    </row>
    <row r="55" spans="1:6" ht="30">
      <c r="A55" s="2" t="s">
        <v>903</v>
      </c>
      <c r="B55" s="4">
        <v>3</v>
      </c>
      <c r="C55" s="4"/>
      <c r="D55" s="4">
        <v>3</v>
      </c>
      <c r="E55" s="4"/>
      <c r="F55" s="4"/>
    </row>
    <row r="56" spans="1:6" ht="30">
      <c r="A56" s="2" t="s">
        <v>1016</v>
      </c>
      <c r="B56" s="4"/>
      <c r="C56" s="4"/>
      <c r="D56" s="4"/>
      <c r="E56" s="4"/>
      <c r="F56" s="4"/>
    </row>
    <row r="57" spans="1:6">
      <c r="A57" s="3" t="s">
        <v>347</v>
      </c>
      <c r="B57" s="4"/>
      <c r="C57" s="4"/>
      <c r="D57" s="4"/>
      <c r="E57" s="4"/>
      <c r="F57" s="4"/>
    </row>
    <row r="58" spans="1:6" ht="30">
      <c r="A58" s="2" t="s">
        <v>903</v>
      </c>
      <c r="B58" s="4">
        <v>2</v>
      </c>
      <c r="C58" s="4"/>
      <c r="D58" s="4">
        <v>2</v>
      </c>
      <c r="E58" s="4"/>
      <c r="F58" s="4"/>
    </row>
    <row r="59" spans="1:6" ht="30">
      <c r="A59" s="2" t="s">
        <v>1017</v>
      </c>
      <c r="B59" s="4"/>
      <c r="C59" s="4"/>
      <c r="D59" s="4"/>
      <c r="E59" s="4"/>
      <c r="F59" s="4"/>
    </row>
    <row r="60" spans="1:6">
      <c r="A60" s="3" t="s">
        <v>347</v>
      </c>
      <c r="B60" s="4"/>
      <c r="C60" s="4"/>
      <c r="D60" s="4"/>
      <c r="E60" s="4"/>
      <c r="F60" s="4"/>
    </row>
    <row r="61" spans="1:6" ht="30">
      <c r="A61" s="2" t="s">
        <v>903</v>
      </c>
      <c r="B61" s="4">
        <v>3</v>
      </c>
      <c r="C61" s="4"/>
      <c r="D61" s="4">
        <v>3</v>
      </c>
      <c r="E61" s="4"/>
      <c r="F61" s="4"/>
    </row>
    <row r="62" spans="1:6" ht="30">
      <c r="A62" s="2" t="s">
        <v>1018</v>
      </c>
      <c r="B62" s="4"/>
      <c r="C62" s="4"/>
      <c r="D62" s="4"/>
      <c r="E62" s="4"/>
      <c r="F62" s="4"/>
    </row>
    <row r="63" spans="1:6">
      <c r="A63" s="3" t="s">
        <v>347</v>
      </c>
      <c r="B63" s="4"/>
      <c r="C63" s="4"/>
      <c r="D63" s="4"/>
      <c r="E63" s="4"/>
      <c r="F63" s="4"/>
    </row>
    <row r="64" spans="1:6">
      <c r="A64" s="2" t="s">
        <v>987</v>
      </c>
      <c r="B64" s="6">
        <v>100000000</v>
      </c>
      <c r="C64" s="4"/>
      <c r="D64" s="6">
        <v>100000000</v>
      </c>
      <c r="E64" s="4"/>
      <c r="F64" s="4"/>
    </row>
    <row r="65" spans="1:6" ht="30">
      <c r="A65" s="2" t="s">
        <v>1019</v>
      </c>
      <c r="B65" s="4"/>
      <c r="C65" s="4"/>
      <c r="D65" s="4"/>
      <c r="E65" s="4"/>
      <c r="F65" s="4"/>
    </row>
    <row r="66" spans="1:6">
      <c r="A66" s="3" t="s">
        <v>347</v>
      </c>
      <c r="B66" s="4"/>
      <c r="C66" s="4"/>
      <c r="D66" s="4"/>
      <c r="E66" s="4"/>
      <c r="F66" s="4"/>
    </row>
    <row r="67" spans="1:6" ht="30">
      <c r="A67" s="2" t="s">
        <v>903</v>
      </c>
      <c r="B67" s="4">
        <v>2</v>
      </c>
      <c r="C67" s="4"/>
      <c r="D67" s="4">
        <v>2</v>
      </c>
      <c r="E67" s="4"/>
      <c r="F67" s="4"/>
    </row>
    <row r="68" spans="1:6" ht="30">
      <c r="A68" s="2" t="s">
        <v>1020</v>
      </c>
      <c r="B68" s="4"/>
      <c r="C68" s="4"/>
      <c r="D68" s="4"/>
      <c r="E68" s="4"/>
      <c r="F68" s="4"/>
    </row>
    <row r="69" spans="1:6">
      <c r="A69" s="3" t="s">
        <v>347</v>
      </c>
      <c r="B69" s="4"/>
      <c r="C69" s="4"/>
      <c r="D69" s="4"/>
      <c r="E69" s="4"/>
      <c r="F69" s="4"/>
    </row>
    <row r="70" spans="1:6">
      <c r="A70" s="2" t="s">
        <v>987</v>
      </c>
      <c r="B70" s="6">
        <v>100000000</v>
      </c>
      <c r="C70" s="4"/>
      <c r="D70" s="6">
        <v>100000000</v>
      </c>
      <c r="E70" s="4"/>
      <c r="F70" s="4"/>
    </row>
    <row r="71" spans="1:6" ht="30">
      <c r="A71" s="2" t="s">
        <v>1021</v>
      </c>
      <c r="B71" s="4"/>
      <c r="C71" s="4"/>
      <c r="D71" s="4"/>
      <c r="E71" s="4"/>
      <c r="F71" s="4"/>
    </row>
    <row r="72" spans="1:6">
      <c r="A72" s="3" t="s">
        <v>347</v>
      </c>
      <c r="B72" s="4"/>
      <c r="C72" s="4"/>
      <c r="D72" s="4"/>
      <c r="E72" s="4"/>
      <c r="F72" s="4"/>
    </row>
    <row r="73" spans="1:6">
      <c r="A73" s="2" t="s">
        <v>987</v>
      </c>
      <c r="B73" s="6">
        <v>100000000</v>
      </c>
      <c r="C73" s="4"/>
      <c r="D73" s="6">
        <v>100000000</v>
      </c>
      <c r="E73" s="4"/>
      <c r="F73" s="4"/>
    </row>
    <row r="74" spans="1:6" ht="30">
      <c r="A74" s="2" t="s">
        <v>1022</v>
      </c>
      <c r="B74" s="4"/>
      <c r="C74" s="4"/>
      <c r="D74" s="4"/>
      <c r="E74" s="4"/>
      <c r="F74" s="4"/>
    </row>
    <row r="75" spans="1:6">
      <c r="A75" s="3" t="s">
        <v>347</v>
      </c>
      <c r="B75" s="4"/>
      <c r="C75" s="4"/>
      <c r="D75" s="4"/>
      <c r="E75" s="4"/>
      <c r="F75" s="4"/>
    </row>
    <row r="76" spans="1:6">
      <c r="A76" s="2" t="s">
        <v>987</v>
      </c>
      <c r="B76" s="6">
        <v>50000000</v>
      </c>
      <c r="C76" s="4"/>
      <c r="D76" s="6">
        <v>50000000</v>
      </c>
      <c r="E76" s="4"/>
      <c r="F76" s="4"/>
    </row>
    <row r="77" spans="1:6" ht="30">
      <c r="A77" s="2" t="s">
        <v>1023</v>
      </c>
      <c r="B77" s="4"/>
      <c r="C77" s="4"/>
      <c r="D77" s="4"/>
      <c r="E77" s="4"/>
      <c r="F77" s="4"/>
    </row>
    <row r="78" spans="1:6">
      <c r="A78" s="3" t="s">
        <v>347</v>
      </c>
      <c r="B78" s="4"/>
      <c r="C78" s="4"/>
      <c r="D78" s="4"/>
      <c r="E78" s="4"/>
      <c r="F78" s="4"/>
    </row>
    <row r="79" spans="1:6">
      <c r="A79" s="2" t="s">
        <v>987</v>
      </c>
      <c r="B79" s="8">
        <v>50000000</v>
      </c>
      <c r="C79" s="4"/>
      <c r="D79" s="8">
        <v>50000000</v>
      </c>
      <c r="E79" s="4"/>
      <c r="F79" s="4"/>
    </row>
  </sheetData>
  <mergeCells count="7">
    <mergeCell ref="A1:A3"/>
    <mergeCell ref="B1:C1"/>
    <mergeCell ref="D1:E1"/>
    <mergeCell ref="B2:B3"/>
    <mergeCell ref="C2:C3"/>
    <mergeCell ref="D2:D3"/>
    <mergeCell ref="E2:E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6" width="12.28515625" bestFit="1" customWidth="1"/>
    <col min="7" max="7" width="12.5703125" bestFit="1" customWidth="1"/>
    <col min="8" max="8" width="12.28515625" bestFit="1" customWidth="1"/>
    <col min="9" max="9" width="12.5703125" bestFit="1" customWidth="1"/>
  </cols>
  <sheetData>
    <row r="1" spans="1:9" ht="15" customHeight="1">
      <c r="A1" s="1" t="s">
        <v>1024</v>
      </c>
      <c r="B1" s="7" t="s">
        <v>24</v>
      </c>
      <c r="C1" s="7"/>
      <c r="D1" s="7" t="s">
        <v>1</v>
      </c>
      <c r="E1" s="7"/>
      <c r="F1" s="1"/>
      <c r="G1" s="1"/>
      <c r="H1" s="1"/>
      <c r="I1" s="1"/>
    </row>
    <row r="2" spans="1:9" ht="30">
      <c r="A2" s="1" t="s">
        <v>63</v>
      </c>
      <c r="B2" s="1" t="s">
        <v>2</v>
      </c>
      <c r="C2" s="1" t="s">
        <v>25</v>
      </c>
      <c r="D2" s="1" t="s">
        <v>2</v>
      </c>
      <c r="E2" s="1" t="s">
        <v>25</v>
      </c>
      <c r="F2" s="1" t="s">
        <v>1025</v>
      </c>
      <c r="G2" s="1" t="s">
        <v>70</v>
      </c>
      <c r="H2" s="1" t="s">
        <v>1026</v>
      </c>
      <c r="I2" s="1" t="s">
        <v>1027</v>
      </c>
    </row>
    <row r="3" spans="1:9" ht="30">
      <c r="A3" s="3" t="s">
        <v>1028</v>
      </c>
      <c r="B3" s="4"/>
      <c r="C3" s="4"/>
      <c r="D3" s="4"/>
      <c r="E3" s="4"/>
      <c r="F3" s="4"/>
      <c r="G3" s="4"/>
      <c r="H3" s="4"/>
      <c r="I3" s="4"/>
    </row>
    <row r="4" spans="1:9">
      <c r="A4" s="2" t="s">
        <v>229</v>
      </c>
      <c r="B4" s="8">
        <v>-3608</v>
      </c>
      <c r="C4" s="4"/>
      <c r="D4" s="8">
        <v>-3608</v>
      </c>
      <c r="E4" s="4"/>
      <c r="F4" s="4"/>
      <c r="G4" s="8">
        <v>-5022</v>
      </c>
      <c r="H4" s="4"/>
      <c r="I4" s="4"/>
    </row>
    <row r="5" spans="1:9">
      <c r="A5" s="2" t="s">
        <v>418</v>
      </c>
      <c r="B5" s="6">
        <v>1108</v>
      </c>
      <c r="C5" s="4"/>
      <c r="D5" s="6">
        <v>1108</v>
      </c>
      <c r="E5" s="4"/>
      <c r="F5" s="4"/>
      <c r="G5" s="6">
        <v>-1505</v>
      </c>
      <c r="H5" s="4"/>
      <c r="I5" s="4"/>
    </row>
    <row r="6" spans="1:9" ht="30">
      <c r="A6" s="2" t="s">
        <v>413</v>
      </c>
      <c r="B6" s="6">
        <v>633480</v>
      </c>
      <c r="C6" s="4"/>
      <c r="D6" s="6">
        <v>633480</v>
      </c>
      <c r="E6" s="4"/>
      <c r="F6" s="4"/>
      <c r="G6" s="6">
        <v>675114</v>
      </c>
      <c r="H6" s="4"/>
      <c r="I6" s="4"/>
    </row>
    <row r="7" spans="1:9" ht="45">
      <c r="A7" s="2" t="s">
        <v>1029</v>
      </c>
      <c r="B7" s="6">
        <v>-16920</v>
      </c>
      <c r="C7" s="4"/>
      <c r="D7" s="6">
        <v>-16920</v>
      </c>
      <c r="E7" s="4"/>
      <c r="F7" s="4"/>
      <c r="G7" s="4">
        <v>832</v>
      </c>
      <c r="H7" s="4"/>
      <c r="I7" s="4"/>
    </row>
    <row r="8" spans="1:9" ht="30">
      <c r="A8" s="2" t="s">
        <v>420</v>
      </c>
      <c r="B8" s="6">
        <v>-652900</v>
      </c>
      <c r="C8" s="6">
        <v>-775571</v>
      </c>
      <c r="D8" s="6">
        <v>-652900</v>
      </c>
      <c r="E8" s="6">
        <v>-775571</v>
      </c>
      <c r="F8" s="6">
        <v>-656538</v>
      </c>
      <c r="G8" s="6">
        <v>-680809</v>
      </c>
      <c r="H8" s="6">
        <v>-794535</v>
      </c>
      <c r="I8" s="6">
        <v>-828304</v>
      </c>
    </row>
    <row r="9" spans="1:9" ht="30">
      <c r="A9" s="2" t="s">
        <v>432</v>
      </c>
      <c r="B9" s="6">
        <v>-3054</v>
      </c>
      <c r="C9" s="4">
        <v>59</v>
      </c>
      <c r="D9" s="6">
        <v>-1368</v>
      </c>
      <c r="E9" s="6">
        <v>-4730</v>
      </c>
      <c r="F9" s="4"/>
      <c r="G9" s="4"/>
      <c r="H9" s="4"/>
      <c r="I9" s="4"/>
    </row>
    <row r="10" spans="1:9" ht="30">
      <c r="A10" s="2" t="s">
        <v>1030</v>
      </c>
      <c r="B10" s="4">
        <v>462</v>
      </c>
      <c r="C10" s="6">
        <v>2187</v>
      </c>
      <c r="D10" s="6">
        <v>2782</v>
      </c>
      <c r="E10" s="6">
        <v>3184</v>
      </c>
      <c r="F10" s="4"/>
      <c r="G10" s="4"/>
      <c r="H10" s="4"/>
      <c r="I10" s="4"/>
    </row>
    <row r="11" spans="1:9" ht="30">
      <c r="A11" s="2" t="s">
        <v>1031</v>
      </c>
      <c r="B11" s="4"/>
      <c r="C11" s="4"/>
      <c r="D11" s="4"/>
      <c r="E11" s="4">
        <v>999</v>
      </c>
      <c r="F11" s="4"/>
      <c r="G11" s="4"/>
      <c r="H11" s="4"/>
      <c r="I11" s="4"/>
    </row>
    <row r="12" spans="1:9" ht="30">
      <c r="A12" s="2" t="s">
        <v>436</v>
      </c>
      <c r="B12" s="6">
        <v>18638</v>
      </c>
      <c r="C12" s="6">
        <v>22847</v>
      </c>
      <c r="D12" s="6">
        <v>55919</v>
      </c>
      <c r="E12" s="6">
        <v>68541</v>
      </c>
      <c r="F12" s="4"/>
      <c r="G12" s="4"/>
      <c r="H12" s="4"/>
      <c r="I12" s="4"/>
    </row>
    <row r="13" spans="1:9" ht="30">
      <c r="A13" s="2" t="s">
        <v>437</v>
      </c>
      <c r="B13" s="6">
        <v>-4761</v>
      </c>
      <c r="C13" s="6">
        <v>-4531</v>
      </c>
      <c r="D13" s="6">
        <v>-14285</v>
      </c>
      <c r="E13" s="6">
        <v>-13594</v>
      </c>
      <c r="F13" s="4"/>
      <c r="G13" s="4"/>
      <c r="H13" s="4"/>
      <c r="I13" s="4"/>
    </row>
    <row r="14" spans="1:9" ht="45">
      <c r="A14" s="2" t="s">
        <v>57</v>
      </c>
      <c r="B14" s="6">
        <v>-7677</v>
      </c>
      <c r="C14" s="6">
        <v>-1654</v>
      </c>
      <c r="D14" s="6">
        <v>-15415</v>
      </c>
      <c r="E14" s="6">
        <v>-1620</v>
      </c>
      <c r="F14" s="4"/>
      <c r="G14" s="4"/>
      <c r="H14" s="4"/>
      <c r="I14" s="4"/>
    </row>
    <row r="15" spans="1:9" ht="30">
      <c r="A15" s="2" t="s">
        <v>443</v>
      </c>
      <c r="B15" s="4">
        <v>30</v>
      </c>
      <c r="C15" s="4">
        <v>56</v>
      </c>
      <c r="D15" s="4">
        <v>276</v>
      </c>
      <c r="E15" s="4">
        <v>-47</v>
      </c>
      <c r="F15" s="4"/>
      <c r="G15" s="4"/>
      <c r="H15" s="4"/>
      <c r="I15" s="4"/>
    </row>
    <row r="16" spans="1:9">
      <c r="A16" s="2" t="s">
        <v>1032</v>
      </c>
      <c r="B16" s="4"/>
      <c r="C16" s="4"/>
      <c r="D16" s="4"/>
      <c r="E16" s="4"/>
      <c r="F16" s="4"/>
      <c r="G16" s="4"/>
      <c r="H16" s="4"/>
      <c r="I16" s="4"/>
    </row>
    <row r="17" spans="1:9" ht="30">
      <c r="A17" s="3" t="s">
        <v>1028</v>
      </c>
      <c r="B17" s="4"/>
      <c r="C17" s="4"/>
      <c r="D17" s="4"/>
      <c r="E17" s="4"/>
      <c r="F17" s="4"/>
      <c r="G17" s="4"/>
      <c r="H17" s="4"/>
      <c r="I17" s="4"/>
    </row>
    <row r="18" spans="1:9">
      <c r="A18" s="2" t="s">
        <v>229</v>
      </c>
      <c r="B18" s="6">
        <v>-3608</v>
      </c>
      <c r="C18" s="6">
        <v>-2739</v>
      </c>
      <c r="D18" s="6">
        <v>-3608</v>
      </c>
      <c r="E18" s="6">
        <v>-2739</v>
      </c>
      <c r="F18" s="6">
        <v>-1016</v>
      </c>
      <c r="G18" s="6">
        <v>-5022</v>
      </c>
      <c r="H18" s="6">
        <v>-4985</v>
      </c>
      <c r="I18" s="6">
        <v>-2192</v>
      </c>
    </row>
    <row r="19" spans="1:9" ht="30">
      <c r="A19" s="2" t="s">
        <v>432</v>
      </c>
      <c r="B19" s="6">
        <v>-3054</v>
      </c>
      <c r="C19" s="4">
        <v>59</v>
      </c>
      <c r="D19" s="6">
        <v>-1368</v>
      </c>
      <c r="E19" s="6">
        <v>-4730</v>
      </c>
      <c r="F19" s="4"/>
      <c r="G19" s="4"/>
      <c r="H19" s="4"/>
      <c r="I19" s="4"/>
    </row>
    <row r="20" spans="1:9" ht="30">
      <c r="A20" s="2" t="s">
        <v>1030</v>
      </c>
      <c r="B20" s="4">
        <v>462</v>
      </c>
      <c r="C20" s="6">
        <v>2187</v>
      </c>
      <c r="D20" s="6">
        <v>2782</v>
      </c>
      <c r="E20" s="6">
        <v>3184</v>
      </c>
      <c r="F20" s="4"/>
      <c r="G20" s="4"/>
      <c r="H20" s="4"/>
      <c r="I20" s="4"/>
    </row>
    <row r="21" spans="1:9" ht="30">
      <c r="A21" s="2" t="s">
        <v>1031</v>
      </c>
      <c r="B21" s="4"/>
      <c r="C21" s="4"/>
      <c r="D21" s="4"/>
      <c r="E21" s="4">
        <v>999</v>
      </c>
      <c r="F21" s="4"/>
      <c r="G21" s="4"/>
      <c r="H21" s="4"/>
      <c r="I21" s="4"/>
    </row>
    <row r="22" spans="1:9" ht="30">
      <c r="A22" s="2" t="s">
        <v>1033</v>
      </c>
      <c r="B22" s="4"/>
      <c r="C22" s="4"/>
      <c r="D22" s="4"/>
      <c r="E22" s="4"/>
      <c r="F22" s="4"/>
      <c r="G22" s="4"/>
      <c r="H22" s="4"/>
      <c r="I22" s="4"/>
    </row>
    <row r="23" spans="1:9" ht="30">
      <c r="A23" s="3" t="s">
        <v>1028</v>
      </c>
      <c r="B23" s="4"/>
      <c r="C23" s="4"/>
      <c r="D23" s="4"/>
      <c r="E23" s="4"/>
      <c r="F23" s="4"/>
      <c r="G23" s="4"/>
      <c r="H23" s="4"/>
      <c r="I23" s="4"/>
    </row>
    <row r="24" spans="1:9" ht="45">
      <c r="A24" s="2" t="s">
        <v>1029</v>
      </c>
      <c r="B24" s="6">
        <v>-16920</v>
      </c>
      <c r="C24" s="6">
        <v>-1620</v>
      </c>
      <c r="D24" s="6">
        <v>-16920</v>
      </c>
      <c r="E24" s="6">
        <v>-1620</v>
      </c>
      <c r="F24" s="6">
        <v>-9243</v>
      </c>
      <c r="G24" s="6">
        <v>-1505</v>
      </c>
      <c r="H24" s="4">
        <v>34</v>
      </c>
      <c r="I24" s="4">
        <v>0</v>
      </c>
    </row>
    <row r="25" spans="1:9" ht="30">
      <c r="A25" s="2" t="s">
        <v>1034</v>
      </c>
      <c r="B25" s="4"/>
      <c r="C25" s="4"/>
      <c r="D25" s="4"/>
      <c r="E25" s="4"/>
      <c r="F25" s="4"/>
      <c r="G25" s="4"/>
      <c r="H25" s="4"/>
      <c r="I25" s="4"/>
    </row>
    <row r="26" spans="1:9" ht="30">
      <c r="A26" s="3" t="s">
        <v>1028</v>
      </c>
      <c r="B26" s="4"/>
      <c r="C26" s="4"/>
      <c r="D26" s="4"/>
      <c r="E26" s="4"/>
      <c r="F26" s="4"/>
      <c r="G26" s="4"/>
      <c r="H26" s="4"/>
      <c r="I26" s="4"/>
    </row>
    <row r="27" spans="1:9" ht="30">
      <c r="A27" s="2" t="s">
        <v>413</v>
      </c>
      <c r="B27" s="6">
        <v>633480</v>
      </c>
      <c r="C27" s="6">
        <v>-771951</v>
      </c>
      <c r="D27" s="6">
        <v>633480</v>
      </c>
      <c r="E27" s="6">
        <v>-771951</v>
      </c>
      <c r="F27" s="6">
        <v>647357</v>
      </c>
      <c r="G27" s="6">
        <v>675114</v>
      </c>
      <c r="H27" s="6">
        <v>790267</v>
      </c>
      <c r="I27" s="6">
        <v>826898</v>
      </c>
    </row>
    <row r="28" spans="1:9" ht="30">
      <c r="A28" s="2" t="s">
        <v>436</v>
      </c>
      <c r="B28" s="6">
        <v>18638</v>
      </c>
      <c r="C28" s="6">
        <v>22847</v>
      </c>
      <c r="D28" s="6">
        <v>55919</v>
      </c>
      <c r="E28" s="6">
        <v>68541</v>
      </c>
      <c r="F28" s="4"/>
      <c r="G28" s="4"/>
      <c r="H28" s="4"/>
      <c r="I28" s="4"/>
    </row>
    <row r="29" spans="1:9" ht="30">
      <c r="A29" s="2" t="s">
        <v>437</v>
      </c>
      <c r="B29" s="6">
        <v>4761</v>
      </c>
      <c r="C29" s="6">
        <v>4531</v>
      </c>
      <c r="D29" s="6">
        <v>14285</v>
      </c>
      <c r="E29" s="6">
        <v>13594</v>
      </c>
      <c r="F29" s="4"/>
      <c r="G29" s="4"/>
      <c r="H29" s="4"/>
      <c r="I29" s="4"/>
    </row>
    <row r="30" spans="1:9" ht="30">
      <c r="A30" s="2" t="s">
        <v>1035</v>
      </c>
      <c r="B30" s="4"/>
      <c r="C30" s="4"/>
      <c r="D30" s="4"/>
      <c r="E30" s="4"/>
      <c r="F30" s="4"/>
      <c r="G30" s="4"/>
      <c r="H30" s="4"/>
      <c r="I30" s="4"/>
    </row>
    <row r="31" spans="1:9" ht="30">
      <c r="A31" s="3" t="s">
        <v>1028</v>
      </c>
      <c r="B31" s="4"/>
      <c r="C31" s="4"/>
      <c r="D31" s="4"/>
      <c r="E31" s="4"/>
      <c r="F31" s="4"/>
      <c r="G31" s="4"/>
      <c r="H31" s="4"/>
      <c r="I31" s="4"/>
    </row>
    <row r="32" spans="1:9">
      <c r="A32" s="2" t="s">
        <v>418</v>
      </c>
      <c r="B32" s="8">
        <v>1108</v>
      </c>
      <c r="C32" s="8">
        <v>739</v>
      </c>
      <c r="D32" s="8">
        <v>1108</v>
      </c>
      <c r="E32" s="8">
        <v>739</v>
      </c>
      <c r="F32" s="8">
        <v>1078</v>
      </c>
      <c r="G32" s="8">
        <v>832</v>
      </c>
      <c r="H32" s="8">
        <v>683</v>
      </c>
      <c r="I32" s="8">
        <v>786</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1036</v>
      </c>
      <c r="B1" s="7" t="s">
        <v>2</v>
      </c>
      <c r="C1" s="7" t="s">
        <v>70</v>
      </c>
    </row>
    <row r="2" spans="1:3" ht="30">
      <c r="A2" s="1" t="s">
        <v>63</v>
      </c>
      <c r="B2" s="7"/>
      <c r="C2" s="7"/>
    </row>
    <row r="3" spans="1:3">
      <c r="A3" s="3" t="s">
        <v>467</v>
      </c>
      <c r="B3" s="4"/>
      <c r="C3" s="4"/>
    </row>
    <row r="4" spans="1:3">
      <c r="A4" s="2" t="s">
        <v>1037</v>
      </c>
      <c r="B4" s="8">
        <v>577256</v>
      </c>
      <c r="C4" s="8">
        <v>479950</v>
      </c>
    </row>
    <row r="5" spans="1:3">
      <c r="A5" s="2" t="s">
        <v>1038</v>
      </c>
      <c r="B5" s="6">
        <v>1123364</v>
      </c>
      <c r="C5" s="6">
        <v>979640</v>
      </c>
    </row>
    <row r="6" spans="1:3">
      <c r="A6" s="2" t="s">
        <v>1039</v>
      </c>
      <c r="B6" s="6">
        <v>11034</v>
      </c>
      <c r="C6" s="6">
        <v>14230</v>
      </c>
    </row>
    <row r="7" spans="1:3">
      <c r="A7" s="2" t="s">
        <v>133</v>
      </c>
      <c r="B7" s="6">
        <v>1711654</v>
      </c>
      <c r="C7" s="6">
        <v>1473820</v>
      </c>
    </row>
    <row r="8" spans="1:3" ht="45">
      <c r="A8" s="2" t="s">
        <v>1040</v>
      </c>
      <c r="B8" s="6">
        <v>534411</v>
      </c>
      <c r="C8" s="6">
        <v>527670</v>
      </c>
    </row>
    <row r="9" spans="1:3">
      <c r="A9" s="3" t="s">
        <v>471</v>
      </c>
      <c r="B9" s="4"/>
      <c r="C9" s="4"/>
    </row>
    <row r="10" spans="1:3" ht="45">
      <c r="A10" s="2" t="s">
        <v>1041</v>
      </c>
      <c r="B10" s="8">
        <v>309200</v>
      </c>
      <c r="C10" s="8">
        <v>264400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1042</v>
      </c>
      <c r="B1" s="7" t="s">
        <v>2</v>
      </c>
      <c r="C1" s="7" t="s">
        <v>70</v>
      </c>
    </row>
    <row r="2" spans="1:3" ht="30">
      <c r="A2" s="1" t="s">
        <v>63</v>
      </c>
      <c r="B2" s="7"/>
      <c r="C2" s="7"/>
    </row>
    <row r="3" spans="1:3">
      <c r="A3" s="3" t="s">
        <v>477</v>
      </c>
      <c r="B3" s="4"/>
      <c r="C3" s="4"/>
    </row>
    <row r="4" spans="1:3">
      <c r="A4" s="2" t="s">
        <v>480</v>
      </c>
      <c r="B4" s="8">
        <v>160269</v>
      </c>
      <c r="C4" s="8">
        <v>136414</v>
      </c>
    </row>
    <row r="5" spans="1:3">
      <c r="A5" s="2" t="s">
        <v>481</v>
      </c>
      <c r="B5" s="6">
        <v>147333</v>
      </c>
      <c r="C5" s="6">
        <v>150071</v>
      </c>
    </row>
    <row r="6" spans="1:3">
      <c r="A6" s="2" t="s">
        <v>482</v>
      </c>
      <c r="B6" s="6">
        <v>244788</v>
      </c>
      <c r="C6" s="6">
        <v>271765</v>
      </c>
    </row>
    <row r="7" spans="1:3">
      <c r="A7" s="2" t="s">
        <v>74</v>
      </c>
      <c r="B7" s="8">
        <v>552390</v>
      </c>
      <c r="C7" s="8">
        <v>558250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s>
  <sheetData>
    <row r="1" spans="1:5" ht="15" customHeight="1">
      <c r="A1" s="1" t="s">
        <v>1043</v>
      </c>
      <c r="B1" s="7" t="s">
        <v>24</v>
      </c>
      <c r="C1" s="7"/>
      <c r="D1" s="7"/>
      <c r="E1" s="1"/>
    </row>
    <row r="2" spans="1:5" ht="30">
      <c r="A2" s="1" t="s">
        <v>63</v>
      </c>
      <c r="B2" s="1" t="s">
        <v>2</v>
      </c>
      <c r="C2" s="1" t="s">
        <v>1025</v>
      </c>
      <c r="D2" s="1" t="s">
        <v>1044</v>
      </c>
      <c r="E2" s="1" t="s">
        <v>70</v>
      </c>
    </row>
    <row r="3" spans="1:5">
      <c r="A3" s="3" t="s">
        <v>484</v>
      </c>
      <c r="B3" s="4"/>
      <c r="C3" s="4"/>
      <c r="D3" s="4"/>
      <c r="E3" s="4"/>
    </row>
    <row r="4" spans="1:5" ht="45">
      <c r="A4" s="2" t="s">
        <v>1045</v>
      </c>
      <c r="B4" s="8">
        <v>71865</v>
      </c>
      <c r="C4" s="4"/>
      <c r="D4" s="4"/>
      <c r="E4" s="8">
        <v>65858</v>
      </c>
    </row>
    <row r="5" spans="1:5">
      <c r="A5" s="2" t="s">
        <v>1046</v>
      </c>
      <c r="B5" s="6">
        <v>17615</v>
      </c>
      <c r="C5" s="6">
        <v>18754</v>
      </c>
      <c r="D5" s="6">
        <v>19107</v>
      </c>
      <c r="E5" s="4"/>
    </row>
    <row r="6" spans="1:5">
      <c r="A6" s="2" t="s">
        <v>488</v>
      </c>
      <c r="B6" s="6">
        <v>14528</v>
      </c>
      <c r="C6" s="4"/>
      <c r="D6" s="4"/>
      <c r="E6" s="6">
        <v>8341</v>
      </c>
    </row>
    <row r="7" spans="1:5">
      <c r="A7" s="2" t="s">
        <v>489</v>
      </c>
      <c r="B7" s="6">
        <v>5679</v>
      </c>
      <c r="C7" s="4"/>
      <c r="D7" s="4"/>
      <c r="E7" s="6">
        <v>8550</v>
      </c>
    </row>
    <row r="8" spans="1:5">
      <c r="A8" s="2" t="s">
        <v>1047</v>
      </c>
      <c r="B8" s="6">
        <v>30592</v>
      </c>
      <c r="C8" s="4"/>
      <c r="D8" s="4"/>
      <c r="E8" s="6">
        <v>17593</v>
      </c>
    </row>
    <row r="9" spans="1:5">
      <c r="A9" s="2" t="s">
        <v>1048</v>
      </c>
      <c r="B9" s="6">
        <v>19391</v>
      </c>
      <c r="C9" s="4"/>
      <c r="D9" s="4"/>
      <c r="E9" s="6">
        <v>26257</v>
      </c>
    </row>
    <row r="10" spans="1:5">
      <c r="A10" s="2" t="s">
        <v>374</v>
      </c>
      <c r="B10" s="6">
        <v>4468</v>
      </c>
      <c r="C10" s="4"/>
      <c r="D10" s="4"/>
      <c r="E10" s="6">
        <v>6212</v>
      </c>
    </row>
    <row r="11" spans="1:5">
      <c r="A11" s="2" t="s">
        <v>492</v>
      </c>
      <c r="B11" s="6">
        <v>25559</v>
      </c>
      <c r="C11" s="4"/>
      <c r="D11" s="4"/>
      <c r="E11" s="6">
        <v>35892</v>
      </c>
    </row>
    <row r="12" spans="1:5">
      <c r="A12" s="2" t="s">
        <v>335</v>
      </c>
      <c r="B12" s="6">
        <v>125432</v>
      </c>
      <c r="C12" s="4"/>
      <c r="D12" s="4"/>
      <c r="E12" s="6">
        <v>135049</v>
      </c>
    </row>
    <row r="13" spans="1:5">
      <c r="A13" s="2" t="s">
        <v>1049</v>
      </c>
      <c r="B13" s="6">
        <v>315129</v>
      </c>
      <c r="C13" s="4"/>
      <c r="D13" s="4"/>
      <c r="E13" s="6">
        <v>322832</v>
      </c>
    </row>
    <row r="14" spans="1:5">
      <c r="A14" s="2" t="s">
        <v>489</v>
      </c>
      <c r="B14" s="6">
        <v>45375</v>
      </c>
      <c r="C14" s="4"/>
      <c r="D14" s="4"/>
      <c r="E14" s="6">
        <v>44938</v>
      </c>
    </row>
    <row r="15" spans="1:5" ht="30">
      <c r="A15" s="2" t="s">
        <v>1050</v>
      </c>
      <c r="B15" s="6">
        <v>15275</v>
      </c>
      <c r="C15" s="4"/>
      <c r="D15" s="4"/>
      <c r="E15" s="6">
        <v>17043</v>
      </c>
    </row>
    <row r="16" spans="1:5" ht="30">
      <c r="A16" s="2" t="s">
        <v>1051</v>
      </c>
      <c r="B16" s="6">
        <v>24830</v>
      </c>
      <c r="C16" s="4"/>
      <c r="D16" s="4"/>
      <c r="E16" s="6">
        <v>18659</v>
      </c>
    </row>
    <row r="17" spans="1:5">
      <c r="A17" s="2" t="s">
        <v>1052</v>
      </c>
      <c r="B17" s="6">
        <v>18798</v>
      </c>
      <c r="C17" s="4"/>
      <c r="D17" s="4"/>
      <c r="E17" s="6">
        <v>19791</v>
      </c>
    </row>
    <row r="18" spans="1:5">
      <c r="A18" s="2" t="s">
        <v>335</v>
      </c>
      <c r="B18" s="6">
        <v>24429</v>
      </c>
      <c r="C18" s="4"/>
      <c r="D18" s="4"/>
      <c r="E18" s="6">
        <v>24513</v>
      </c>
    </row>
    <row r="19" spans="1:5">
      <c r="A19" s="2" t="s">
        <v>1053</v>
      </c>
      <c r="B19" s="6">
        <v>128707</v>
      </c>
      <c r="C19" s="4"/>
      <c r="D19" s="4"/>
      <c r="E19" s="6">
        <v>124944</v>
      </c>
    </row>
    <row r="20" spans="1:5" ht="30">
      <c r="A20" s="3" t="s">
        <v>1054</v>
      </c>
      <c r="B20" s="4"/>
      <c r="C20" s="4"/>
      <c r="D20" s="4"/>
      <c r="E20" s="4"/>
    </row>
    <row r="21" spans="1:5">
      <c r="A21" s="2" t="s">
        <v>957</v>
      </c>
      <c r="B21" s="6">
        <v>18754</v>
      </c>
      <c r="C21" s="6">
        <v>19107</v>
      </c>
      <c r="D21" s="6">
        <v>19080</v>
      </c>
      <c r="E21" s="4"/>
    </row>
    <row r="22" spans="1:5">
      <c r="A22" s="2" t="s">
        <v>499</v>
      </c>
      <c r="B22" s="6">
        <v>-1146</v>
      </c>
      <c r="C22" s="6">
        <v>-1852</v>
      </c>
      <c r="D22" s="4">
        <v>-686</v>
      </c>
      <c r="E22" s="4"/>
    </row>
    <row r="23" spans="1:5">
      <c r="A23" s="2" t="s">
        <v>501</v>
      </c>
      <c r="B23" s="6">
        <v>1094</v>
      </c>
      <c r="C23" s="6">
        <v>2233</v>
      </c>
      <c r="D23" s="6">
        <v>1139</v>
      </c>
      <c r="E23" s="4"/>
    </row>
    <row r="24" spans="1:5" ht="30">
      <c r="A24" s="2" t="s">
        <v>502</v>
      </c>
      <c r="B24" s="6">
        <v>-1087</v>
      </c>
      <c r="C24" s="4">
        <v>-734</v>
      </c>
      <c r="D24" s="4">
        <v>-426</v>
      </c>
      <c r="E24" s="4"/>
    </row>
    <row r="25" spans="1:5">
      <c r="A25" s="2" t="s">
        <v>1055</v>
      </c>
      <c r="B25" s="8">
        <v>17615</v>
      </c>
      <c r="C25" s="8">
        <v>18754</v>
      </c>
      <c r="D25" s="8">
        <v>19107</v>
      </c>
      <c r="E25"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heetViews>
  <sheetFormatPr defaultRowHeight="15"/>
  <cols>
    <col min="1" max="1" width="36.5703125" bestFit="1" customWidth="1"/>
    <col min="2" max="2" width="14.28515625" bestFit="1" customWidth="1"/>
    <col min="3" max="3" width="12.28515625" bestFit="1" customWidth="1"/>
    <col min="4" max="4" width="14.28515625" bestFit="1" customWidth="1"/>
    <col min="5" max="5" width="12.28515625" bestFit="1" customWidth="1"/>
    <col min="6" max="6" width="15.42578125" bestFit="1" customWidth="1"/>
    <col min="7" max="7" width="14.28515625" bestFit="1" customWidth="1"/>
    <col min="8" max="8" width="12.7109375" bestFit="1" customWidth="1"/>
    <col min="9" max="9" width="12" bestFit="1" customWidth="1"/>
    <col min="10" max="11" width="12.5703125" bestFit="1" customWidth="1"/>
  </cols>
  <sheetData>
    <row r="1" spans="1:11" ht="15" customHeight="1">
      <c r="A1" s="7" t="s">
        <v>1056</v>
      </c>
      <c r="B1" s="7" t="s">
        <v>24</v>
      </c>
      <c r="C1" s="7"/>
      <c r="D1" s="7" t="s">
        <v>1</v>
      </c>
      <c r="E1" s="7"/>
      <c r="F1" s="1" t="s">
        <v>24</v>
      </c>
      <c r="G1" s="1"/>
      <c r="H1" s="1"/>
      <c r="I1" s="1"/>
      <c r="J1" s="1"/>
      <c r="K1" s="1"/>
    </row>
    <row r="2" spans="1:11">
      <c r="A2" s="7"/>
      <c r="B2" s="1" t="s">
        <v>2</v>
      </c>
      <c r="C2" s="1" t="s">
        <v>25</v>
      </c>
      <c r="D2" s="1" t="s">
        <v>2</v>
      </c>
      <c r="E2" s="1" t="s">
        <v>25</v>
      </c>
      <c r="F2" s="1" t="s">
        <v>1025</v>
      </c>
      <c r="G2" s="1" t="s">
        <v>70</v>
      </c>
      <c r="H2" s="1" t="s">
        <v>917</v>
      </c>
      <c r="I2" s="1" t="s">
        <v>1057</v>
      </c>
      <c r="J2" s="1" t="s">
        <v>1058</v>
      </c>
      <c r="K2" s="1" t="s">
        <v>1059</v>
      </c>
    </row>
    <row r="3" spans="1:11">
      <c r="A3" s="3" t="s">
        <v>510</v>
      </c>
      <c r="B3" s="4"/>
      <c r="C3" s="4"/>
      <c r="D3" s="4"/>
      <c r="E3" s="4"/>
      <c r="F3" s="4"/>
      <c r="G3" s="4"/>
      <c r="H3" s="4"/>
      <c r="I3" s="4"/>
      <c r="J3" s="4"/>
      <c r="K3" s="4"/>
    </row>
    <row r="4" spans="1:11" ht="30">
      <c r="A4" s="2" t="s">
        <v>1060</v>
      </c>
      <c r="B4" s="8">
        <v>2068500000</v>
      </c>
      <c r="C4" s="4"/>
      <c r="D4" s="8">
        <v>2068500000</v>
      </c>
      <c r="E4" s="4"/>
      <c r="F4" s="4"/>
      <c r="G4" s="8">
        <v>2096190000</v>
      </c>
      <c r="H4" s="4"/>
      <c r="I4" s="4"/>
      <c r="J4" s="4"/>
      <c r="K4" s="4"/>
    </row>
    <row r="5" spans="1:11">
      <c r="A5" s="2" t="s">
        <v>523</v>
      </c>
      <c r="B5" s="4">
        <v>0</v>
      </c>
      <c r="C5" s="4"/>
      <c r="D5" s="4">
        <v>0</v>
      </c>
      <c r="E5" s="4"/>
      <c r="F5" s="4"/>
      <c r="G5" s="6">
        <v>3212000</v>
      </c>
      <c r="H5" s="4"/>
      <c r="I5" s="4"/>
      <c r="J5" s="4"/>
      <c r="K5" s="4"/>
    </row>
    <row r="6" spans="1:11">
      <c r="A6" s="2" t="s">
        <v>524</v>
      </c>
      <c r="B6" s="6">
        <v>2068500000</v>
      </c>
      <c r="C6" s="4"/>
      <c r="D6" s="6">
        <v>2068500000</v>
      </c>
      <c r="E6" s="4"/>
      <c r="F6" s="4"/>
      <c r="G6" s="6">
        <v>2092978000</v>
      </c>
      <c r="H6" s="4"/>
      <c r="I6" s="4"/>
      <c r="J6" s="4"/>
      <c r="K6" s="4"/>
    </row>
    <row r="7" spans="1:11">
      <c r="A7" s="2" t="s">
        <v>1061</v>
      </c>
      <c r="B7" s="6">
        <v>159997000</v>
      </c>
      <c r="C7" s="4"/>
      <c r="D7" s="6">
        <v>159997000</v>
      </c>
      <c r="E7" s="4"/>
      <c r="F7" s="4"/>
      <c r="G7" s="6">
        <v>249228000</v>
      </c>
      <c r="H7" s="4"/>
      <c r="I7" s="4"/>
      <c r="J7" s="4"/>
      <c r="K7" s="4"/>
    </row>
    <row r="8" spans="1:11" ht="30">
      <c r="A8" s="2" t="s">
        <v>1062</v>
      </c>
      <c r="B8" s="6">
        <v>1908503000</v>
      </c>
      <c r="C8" s="4"/>
      <c r="D8" s="6">
        <v>1908503000</v>
      </c>
      <c r="E8" s="4"/>
      <c r="F8" s="4"/>
      <c r="G8" s="6">
        <v>1843750000</v>
      </c>
      <c r="H8" s="4"/>
      <c r="I8" s="4"/>
      <c r="J8" s="4"/>
      <c r="K8" s="4"/>
    </row>
    <row r="9" spans="1:11" ht="45">
      <c r="A9" s="2" t="s">
        <v>984</v>
      </c>
      <c r="B9" s="4">
        <v>0</v>
      </c>
      <c r="C9" s="6">
        <v>821000</v>
      </c>
      <c r="D9" s="6">
        <v>394000</v>
      </c>
      <c r="E9" s="6">
        <v>476000</v>
      </c>
      <c r="F9" s="4"/>
      <c r="G9" s="4"/>
      <c r="H9" s="4"/>
      <c r="I9" s="4"/>
      <c r="J9" s="4"/>
      <c r="K9" s="4"/>
    </row>
    <row r="10" spans="1:11">
      <c r="A10" s="2" t="s">
        <v>1063</v>
      </c>
      <c r="B10" s="4"/>
      <c r="C10" s="4"/>
      <c r="D10" s="4"/>
      <c r="E10" s="4"/>
      <c r="F10" s="4"/>
      <c r="G10" s="4"/>
      <c r="H10" s="4"/>
      <c r="I10" s="4"/>
      <c r="J10" s="4"/>
      <c r="K10" s="4"/>
    </row>
    <row r="11" spans="1:11">
      <c r="A11" s="3" t="s">
        <v>510</v>
      </c>
      <c r="B11" s="4"/>
      <c r="C11" s="4"/>
      <c r="D11" s="4"/>
      <c r="E11" s="4"/>
      <c r="F11" s="4"/>
      <c r="G11" s="4"/>
      <c r="H11" s="4"/>
      <c r="I11" s="4"/>
      <c r="J11" s="4"/>
      <c r="K11" s="4"/>
    </row>
    <row r="12" spans="1:11">
      <c r="A12" s="2" t="s">
        <v>1064</v>
      </c>
      <c r="B12" s="4"/>
      <c r="C12" s="4"/>
      <c r="D12" s="4"/>
      <c r="E12" s="4"/>
      <c r="F12" s="4"/>
      <c r="G12" s="4"/>
      <c r="H12" s="6">
        <v>1010000000</v>
      </c>
      <c r="I12" s="4"/>
      <c r="J12" s="4"/>
      <c r="K12" s="4"/>
    </row>
    <row r="13" spans="1:11" ht="30">
      <c r="A13" s="2" t="s">
        <v>1060</v>
      </c>
      <c r="B13" s="6">
        <v>972125000</v>
      </c>
      <c r="C13" s="4"/>
      <c r="D13" s="6">
        <v>972125000</v>
      </c>
      <c r="E13" s="4"/>
      <c r="F13" s="4"/>
      <c r="G13" s="6">
        <v>997375000</v>
      </c>
      <c r="H13" s="4"/>
      <c r="I13" s="4"/>
      <c r="J13" s="4"/>
      <c r="K13" s="4"/>
    </row>
    <row r="14" spans="1:11">
      <c r="A14" s="2" t="s">
        <v>1065</v>
      </c>
      <c r="B14" s="4"/>
      <c r="C14" s="4"/>
      <c r="D14" s="4"/>
      <c r="E14" s="4"/>
      <c r="F14" s="4"/>
      <c r="G14" s="4"/>
      <c r="H14" s="4"/>
      <c r="I14" s="4"/>
      <c r="J14" s="4"/>
      <c r="K14" s="4"/>
    </row>
    <row r="15" spans="1:11">
      <c r="A15" s="3" t="s">
        <v>510</v>
      </c>
      <c r="B15" s="4"/>
      <c r="C15" s="4"/>
      <c r="D15" s="4"/>
      <c r="E15" s="4"/>
      <c r="F15" s="4"/>
      <c r="G15" s="4"/>
      <c r="H15" s="4"/>
      <c r="I15" s="4"/>
      <c r="J15" s="4"/>
      <c r="K15" s="4"/>
    </row>
    <row r="16" spans="1:11">
      <c r="A16" s="2" t="s">
        <v>1064</v>
      </c>
      <c r="B16" s="4"/>
      <c r="C16" s="4"/>
      <c r="D16" s="4"/>
      <c r="E16" s="4"/>
      <c r="F16" s="4"/>
      <c r="G16" s="4"/>
      <c r="H16" s="4"/>
      <c r="I16" s="6">
        <v>150000000</v>
      </c>
      <c r="J16" s="4"/>
      <c r="K16" s="4"/>
    </row>
    <row r="17" spans="1:11" ht="45">
      <c r="A17" s="2" t="s">
        <v>1066</v>
      </c>
      <c r="B17" s="4"/>
      <c r="C17" s="4"/>
      <c r="D17" s="4"/>
      <c r="E17" s="4"/>
      <c r="F17" s="4"/>
      <c r="G17" s="4"/>
      <c r="H17" s="4"/>
      <c r="I17" s="6">
        <v>1875000</v>
      </c>
      <c r="J17" s="4"/>
      <c r="K17" s="4"/>
    </row>
    <row r="18" spans="1:11" ht="30">
      <c r="A18" s="2" t="s">
        <v>1060</v>
      </c>
      <c r="B18" s="6">
        <v>148125000</v>
      </c>
      <c r="C18" s="4"/>
      <c r="D18" s="6">
        <v>148125000</v>
      </c>
      <c r="E18" s="4"/>
      <c r="F18" s="4"/>
      <c r="G18" s="4"/>
      <c r="H18" s="4"/>
      <c r="I18" s="4"/>
      <c r="J18" s="4"/>
      <c r="K18" s="4"/>
    </row>
    <row r="19" spans="1:11">
      <c r="A19" s="2" t="s">
        <v>1067</v>
      </c>
      <c r="B19" s="4"/>
      <c r="C19" s="4"/>
      <c r="D19" s="4"/>
      <c r="E19" s="4"/>
      <c r="F19" s="4"/>
      <c r="G19" s="4"/>
      <c r="H19" s="4"/>
      <c r="I19" s="4"/>
      <c r="J19" s="4"/>
      <c r="K19" s="4"/>
    </row>
    <row r="20" spans="1:11">
      <c r="A20" s="3" t="s">
        <v>510</v>
      </c>
      <c r="B20" s="4"/>
      <c r="C20" s="4"/>
      <c r="D20" s="4"/>
      <c r="E20" s="4"/>
      <c r="F20" s="4"/>
      <c r="G20" s="4"/>
      <c r="H20" s="4"/>
      <c r="I20" s="4"/>
      <c r="J20" s="4"/>
      <c r="K20" s="4"/>
    </row>
    <row r="21" spans="1:11">
      <c r="A21" s="2" t="s">
        <v>1064</v>
      </c>
      <c r="B21" s="4"/>
      <c r="C21" s="4"/>
      <c r="D21" s="4"/>
      <c r="E21" s="4"/>
      <c r="F21" s="4"/>
      <c r="G21" s="4"/>
      <c r="H21" s="6">
        <v>250000000</v>
      </c>
      <c r="I21" s="4"/>
      <c r="J21" s="4"/>
      <c r="K21" s="4"/>
    </row>
    <row r="22" spans="1:11">
      <c r="A22" s="2" t="s">
        <v>1068</v>
      </c>
      <c r="B22" s="4"/>
      <c r="C22" s="4"/>
      <c r="D22" s="4"/>
      <c r="E22" s="4"/>
      <c r="F22" s="6">
        <v>50000</v>
      </c>
      <c r="G22" s="4"/>
      <c r="H22" s="4"/>
      <c r="I22" s="4"/>
      <c r="J22" s="4"/>
      <c r="K22" s="4"/>
    </row>
    <row r="23" spans="1:11" ht="30">
      <c r="A23" s="2" t="s">
        <v>1060</v>
      </c>
      <c r="B23" s="6">
        <v>198250000</v>
      </c>
      <c r="C23" s="4"/>
      <c r="D23" s="6">
        <v>198250000</v>
      </c>
      <c r="E23" s="4"/>
      <c r="F23" s="4"/>
      <c r="G23" s="6">
        <v>249375000</v>
      </c>
      <c r="H23" s="4"/>
      <c r="I23" s="4"/>
      <c r="J23" s="4"/>
      <c r="K23" s="4"/>
    </row>
    <row r="24" spans="1:11">
      <c r="A24" s="2" t="s">
        <v>1069</v>
      </c>
      <c r="B24" s="4"/>
      <c r="C24" s="4"/>
      <c r="D24" s="4"/>
      <c r="E24" s="4"/>
      <c r="F24" s="4"/>
      <c r="G24" s="4"/>
      <c r="H24" s="4"/>
      <c r="I24" s="4"/>
      <c r="J24" s="4"/>
      <c r="K24" s="4"/>
    </row>
    <row r="25" spans="1:11">
      <c r="A25" s="3" t="s">
        <v>510</v>
      </c>
      <c r="B25" s="4"/>
      <c r="C25" s="4"/>
      <c r="D25" s="4"/>
      <c r="E25" s="4"/>
      <c r="F25" s="4"/>
      <c r="G25" s="4"/>
      <c r="H25" s="4"/>
      <c r="I25" s="4"/>
      <c r="J25" s="4"/>
      <c r="K25" s="4"/>
    </row>
    <row r="26" spans="1:11" ht="30">
      <c r="A26" s="2" t="s">
        <v>1070</v>
      </c>
      <c r="B26" s="4"/>
      <c r="C26" s="4"/>
      <c r="D26" s="181">
        <v>3.0000000000000001E-3</v>
      </c>
      <c r="E26" s="4"/>
      <c r="F26" s="4"/>
      <c r="G26" s="4"/>
      <c r="H26" s="4"/>
      <c r="I26" s="4"/>
      <c r="J26" s="4"/>
      <c r="K26" s="4"/>
    </row>
    <row r="27" spans="1:11" ht="45">
      <c r="A27" s="2" t="s">
        <v>1066</v>
      </c>
      <c r="B27" s="4"/>
      <c r="C27" s="4"/>
      <c r="D27" s="4"/>
      <c r="E27" s="4"/>
      <c r="F27" s="4"/>
      <c r="G27" s="4"/>
      <c r="H27" s="6">
        <v>12625000</v>
      </c>
      <c r="I27" s="4"/>
      <c r="J27" s="4"/>
      <c r="K27" s="4"/>
    </row>
    <row r="28" spans="1:11" ht="30">
      <c r="A28" s="2" t="s">
        <v>1071</v>
      </c>
      <c r="B28" s="181">
        <v>2.52E-2</v>
      </c>
      <c r="C28" s="4"/>
      <c r="D28" s="181">
        <v>2.52E-2</v>
      </c>
      <c r="E28" s="4"/>
      <c r="F28" s="4"/>
      <c r="G28" s="4"/>
      <c r="H28" s="4"/>
      <c r="I28" s="4"/>
      <c r="J28" s="4"/>
      <c r="K28" s="4"/>
    </row>
    <row r="29" spans="1:11" ht="30">
      <c r="A29" s="2" t="s">
        <v>1072</v>
      </c>
      <c r="B29" s="4"/>
      <c r="C29" s="4"/>
      <c r="D29" s="4"/>
      <c r="E29" s="4"/>
      <c r="F29" s="4"/>
      <c r="G29" s="4"/>
      <c r="H29" s="6">
        <v>19000000</v>
      </c>
      <c r="I29" s="4"/>
      <c r="J29" s="4"/>
      <c r="K29" s="4"/>
    </row>
    <row r="30" spans="1:11">
      <c r="A30" s="2" t="s">
        <v>1073</v>
      </c>
      <c r="B30" s="181">
        <v>0.01</v>
      </c>
      <c r="C30" s="4"/>
      <c r="D30" s="181">
        <v>0.01</v>
      </c>
      <c r="E30" s="4"/>
      <c r="F30" s="4"/>
      <c r="G30" s="4"/>
      <c r="H30" s="4"/>
      <c r="I30" s="4"/>
      <c r="J30" s="4"/>
      <c r="K30" s="4"/>
    </row>
    <row r="31" spans="1:11">
      <c r="A31" s="2" t="s">
        <v>1074</v>
      </c>
      <c r="B31" s="4"/>
      <c r="C31" s="4"/>
      <c r="D31" s="4"/>
      <c r="E31" s="4"/>
      <c r="F31" s="4"/>
      <c r="G31" s="4"/>
      <c r="H31" s="4"/>
      <c r="I31" s="4"/>
      <c r="J31" s="4"/>
      <c r="K31" s="4"/>
    </row>
    <row r="32" spans="1:11">
      <c r="A32" s="3" t="s">
        <v>510</v>
      </c>
      <c r="B32" s="4"/>
      <c r="C32" s="4"/>
      <c r="D32" s="4"/>
      <c r="E32" s="4"/>
      <c r="F32" s="4"/>
      <c r="G32" s="4"/>
      <c r="H32" s="4"/>
      <c r="I32" s="4"/>
      <c r="J32" s="4"/>
      <c r="K32" s="4"/>
    </row>
    <row r="33" spans="1:11" ht="45">
      <c r="A33" s="2" t="s">
        <v>1066</v>
      </c>
      <c r="B33" s="4"/>
      <c r="C33" s="4"/>
      <c r="D33" s="4"/>
      <c r="E33" s="4"/>
      <c r="F33" s="6">
        <v>499000</v>
      </c>
      <c r="G33" s="4"/>
      <c r="H33" s="4"/>
      <c r="I33" s="4"/>
      <c r="J33" s="4"/>
      <c r="K33" s="4"/>
    </row>
    <row r="34" spans="1:11">
      <c r="A34" s="2" t="s">
        <v>1075</v>
      </c>
      <c r="B34" s="4"/>
      <c r="C34" s="4"/>
      <c r="D34" s="4"/>
      <c r="E34" s="4"/>
      <c r="F34" s="4"/>
      <c r="G34" s="4"/>
      <c r="H34" s="4"/>
      <c r="I34" s="4"/>
      <c r="J34" s="4"/>
      <c r="K34" s="4"/>
    </row>
    <row r="35" spans="1:11">
      <c r="A35" s="3" t="s">
        <v>510</v>
      </c>
      <c r="B35" s="4"/>
      <c r="C35" s="4"/>
      <c r="D35" s="4"/>
      <c r="E35" s="4"/>
      <c r="F35" s="4"/>
      <c r="G35" s="4"/>
      <c r="H35" s="4"/>
      <c r="I35" s="4"/>
      <c r="J35" s="4"/>
      <c r="K35" s="4"/>
    </row>
    <row r="36" spans="1:11" ht="30">
      <c r="A36" s="2" t="s">
        <v>1060</v>
      </c>
      <c r="B36" s="4"/>
      <c r="C36" s="4"/>
      <c r="D36" s="4"/>
      <c r="E36" s="4"/>
      <c r="F36" s="4"/>
      <c r="G36" s="4"/>
      <c r="H36" s="6">
        <v>700000000</v>
      </c>
      <c r="I36" s="4"/>
      <c r="J36" s="4"/>
      <c r="K36" s="4"/>
    </row>
    <row r="37" spans="1:11">
      <c r="A37" s="2" t="s">
        <v>524</v>
      </c>
      <c r="B37" s="6">
        <v>100000000</v>
      </c>
      <c r="C37" s="4"/>
      <c r="D37" s="6">
        <v>100000000</v>
      </c>
      <c r="E37" s="4"/>
      <c r="F37" s="4"/>
      <c r="G37" s="4">
        <v>0</v>
      </c>
      <c r="H37" s="4"/>
      <c r="I37" s="4"/>
      <c r="J37" s="4"/>
      <c r="K37" s="4"/>
    </row>
    <row r="38" spans="1:11">
      <c r="A38" s="2" t="s">
        <v>1076</v>
      </c>
      <c r="B38" s="4"/>
      <c r="C38" s="4"/>
      <c r="D38" s="4"/>
      <c r="E38" s="4"/>
      <c r="F38" s="4"/>
      <c r="G38" s="4"/>
      <c r="H38" s="4"/>
      <c r="I38" s="4"/>
      <c r="J38" s="4"/>
      <c r="K38" s="4"/>
    </row>
    <row r="39" spans="1:11">
      <c r="A39" s="3" t="s">
        <v>510</v>
      </c>
      <c r="B39" s="4"/>
      <c r="C39" s="4"/>
      <c r="D39" s="4"/>
      <c r="E39" s="4"/>
      <c r="F39" s="4"/>
      <c r="G39" s="4"/>
      <c r="H39" s="4"/>
      <c r="I39" s="4"/>
      <c r="J39" s="4"/>
      <c r="K39" s="4"/>
    </row>
    <row r="40" spans="1:11">
      <c r="A40" s="2" t="s">
        <v>1077</v>
      </c>
      <c r="B40" s="6">
        <v>191009000</v>
      </c>
      <c r="C40" s="4"/>
      <c r="D40" s="6">
        <v>191009000</v>
      </c>
      <c r="E40" s="4"/>
      <c r="F40" s="4"/>
      <c r="G40" s="4"/>
      <c r="H40" s="4"/>
      <c r="I40" s="4"/>
      <c r="J40" s="4"/>
      <c r="K40" s="4"/>
    </row>
    <row r="41" spans="1:11" ht="30">
      <c r="A41" s="2" t="s">
        <v>1078</v>
      </c>
      <c r="B41" s="6">
        <v>408991000</v>
      </c>
      <c r="C41" s="4"/>
      <c r="D41" s="6">
        <v>408991000</v>
      </c>
      <c r="E41" s="4"/>
      <c r="F41" s="4"/>
      <c r="G41" s="4"/>
      <c r="H41" s="4"/>
      <c r="I41" s="4"/>
      <c r="J41" s="4"/>
      <c r="K41" s="4"/>
    </row>
    <row r="42" spans="1:11">
      <c r="A42" s="2" t="s">
        <v>524</v>
      </c>
      <c r="B42" s="6">
        <v>100000000</v>
      </c>
      <c r="C42" s="4"/>
      <c r="D42" s="6">
        <v>100000000</v>
      </c>
      <c r="E42" s="4"/>
      <c r="F42" s="4"/>
      <c r="G42" s="4"/>
      <c r="H42" s="4"/>
      <c r="I42" s="4"/>
      <c r="J42" s="4"/>
      <c r="K42" s="4"/>
    </row>
    <row r="43" spans="1:11" ht="30">
      <c r="A43" s="2" t="s">
        <v>1079</v>
      </c>
      <c r="B43" s="4"/>
      <c r="C43" s="4"/>
      <c r="D43" s="4"/>
      <c r="E43" s="4"/>
      <c r="F43" s="4"/>
      <c r="G43" s="4"/>
      <c r="H43" s="4"/>
      <c r="I43" s="4"/>
      <c r="J43" s="4"/>
      <c r="K43" s="4"/>
    </row>
    <row r="44" spans="1:11">
      <c r="A44" s="3" t="s">
        <v>510</v>
      </c>
      <c r="B44" s="4"/>
      <c r="C44" s="4"/>
      <c r="D44" s="4"/>
      <c r="E44" s="4"/>
      <c r="F44" s="4"/>
      <c r="G44" s="4"/>
      <c r="H44" s="4"/>
      <c r="I44" s="4"/>
      <c r="J44" s="4"/>
      <c r="K44" s="4"/>
    </row>
    <row r="45" spans="1:11" ht="30">
      <c r="A45" s="2" t="s">
        <v>1080</v>
      </c>
      <c r="B45" s="181">
        <v>6.88E-2</v>
      </c>
      <c r="C45" s="4"/>
      <c r="D45" s="181">
        <v>6.88E-2</v>
      </c>
      <c r="E45" s="4"/>
      <c r="F45" s="4"/>
      <c r="G45" s="181">
        <v>6.88E-2</v>
      </c>
      <c r="H45" s="4"/>
      <c r="I45" s="4"/>
      <c r="J45" s="4"/>
      <c r="K45" s="4"/>
    </row>
    <row r="46" spans="1:11" ht="30">
      <c r="A46" s="2" t="s">
        <v>1060</v>
      </c>
      <c r="B46" s="6">
        <v>350000000</v>
      </c>
      <c r="C46" s="4"/>
      <c r="D46" s="6">
        <v>350000000</v>
      </c>
      <c r="E46" s="4"/>
      <c r="F46" s="4"/>
      <c r="G46" s="6">
        <v>350000000</v>
      </c>
      <c r="H46" s="4"/>
      <c r="I46" s="4"/>
      <c r="J46" s="6">
        <v>350000000</v>
      </c>
      <c r="K46" s="4"/>
    </row>
    <row r="47" spans="1:11" ht="30">
      <c r="A47" s="2" t="s">
        <v>1081</v>
      </c>
      <c r="B47" s="4"/>
      <c r="C47" s="4"/>
      <c r="D47" s="4"/>
      <c r="E47" s="4"/>
      <c r="F47" s="4"/>
      <c r="G47" s="4"/>
      <c r="H47" s="4"/>
      <c r="I47" s="4"/>
      <c r="J47" s="4"/>
      <c r="K47" s="4"/>
    </row>
    <row r="48" spans="1:11">
      <c r="A48" s="3" t="s">
        <v>510</v>
      </c>
      <c r="B48" s="4"/>
      <c r="C48" s="4"/>
      <c r="D48" s="4"/>
      <c r="E48" s="4"/>
      <c r="F48" s="4"/>
      <c r="G48" s="4"/>
      <c r="H48" s="4"/>
      <c r="I48" s="4"/>
      <c r="J48" s="4"/>
      <c r="K48" s="4"/>
    </row>
    <row r="49" spans="1:11">
      <c r="A49" s="2" t="s">
        <v>1064</v>
      </c>
      <c r="B49" s="4"/>
      <c r="C49" s="4"/>
      <c r="D49" s="4"/>
      <c r="E49" s="4"/>
      <c r="F49" s="4"/>
      <c r="G49" s="4"/>
      <c r="H49" s="4"/>
      <c r="I49" s="4"/>
      <c r="J49" s="4"/>
      <c r="K49" s="6">
        <v>200000000</v>
      </c>
    </row>
    <row r="50" spans="1:11">
      <c r="A50" s="2" t="s">
        <v>1068</v>
      </c>
      <c r="B50" s="4"/>
      <c r="C50" s="4"/>
      <c r="D50" s="4"/>
      <c r="E50" s="4"/>
      <c r="F50" s="6">
        <v>199440000</v>
      </c>
      <c r="G50" s="4"/>
      <c r="H50" s="4"/>
      <c r="I50" s="4"/>
      <c r="J50" s="4"/>
      <c r="K50" s="4"/>
    </row>
    <row r="51" spans="1:11" ht="30">
      <c r="A51" s="2" t="s">
        <v>1060</v>
      </c>
      <c r="B51" s="4">
        <v>0</v>
      </c>
      <c r="C51" s="4"/>
      <c r="D51" s="4">
        <v>0</v>
      </c>
      <c r="E51" s="4"/>
      <c r="F51" s="4"/>
      <c r="G51" s="6">
        <v>199440000</v>
      </c>
      <c r="H51" s="4"/>
      <c r="I51" s="4"/>
      <c r="J51" s="4"/>
      <c r="K51" s="4"/>
    </row>
    <row r="52" spans="1:11" ht="30">
      <c r="A52" s="2" t="s">
        <v>1082</v>
      </c>
      <c r="B52" s="4"/>
      <c r="C52" s="4"/>
      <c r="D52" s="4"/>
      <c r="E52" s="4"/>
      <c r="F52" s="4"/>
      <c r="G52" s="4"/>
      <c r="H52" s="4"/>
      <c r="I52" s="4"/>
      <c r="J52" s="4"/>
      <c r="K52" s="4"/>
    </row>
    <row r="53" spans="1:11">
      <c r="A53" s="3" t="s">
        <v>510</v>
      </c>
      <c r="B53" s="4"/>
      <c r="C53" s="4"/>
      <c r="D53" s="4"/>
      <c r="E53" s="4"/>
      <c r="F53" s="4"/>
      <c r="G53" s="4"/>
      <c r="H53" s="4"/>
      <c r="I53" s="4"/>
      <c r="J53" s="4"/>
      <c r="K53" s="4"/>
    </row>
    <row r="54" spans="1:11" ht="30">
      <c r="A54" s="2" t="s">
        <v>1080</v>
      </c>
      <c r="B54" s="181">
        <v>5.2499999999999998E-2</v>
      </c>
      <c r="C54" s="4"/>
      <c r="D54" s="181">
        <v>5.2499999999999998E-2</v>
      </c>
      <c r="E54" s="4"/>
      <c r="F54" s="4"/>
      <c r="G54" s="4"/>
      <c r="H54" s="4"/>
      <c r="I54" s="4"/>
      <c r="J54" s="4"/>
      <c r="K54" s="4"/>
    </row>
    <row r="55" spans="1:11" ht="30">
      <c r="A55" s="2" t="s">
        <v>1060</v>
      </c>
      <c r="B55" s="6">
        <v>300000000</v>
      </c>
      <c r="C55" s="4"/>
      <c r="D55" s="6">
        <v>300000000</v>
      </c>
      <c r="E55" s="4"/>
      <c r="F55" s="4"/>
      <c r="G55" s="6">
        <v>300000000</v>
      </c>
      <c r="H55" s="6">
        <v>300000000</v>
      </c>
      <c r="I55" s="4"/>
      <c r="J55" s="4"/>
      <c r="K55" s="4"/>
    </row>
    <row r="56" spans="1:11" ht="30">
      <c r="A56" s="2" t="s">
        <v>1072</v>
      </c>
      <c r="B56" s="8">
        <v>3000000</v>
      </c>
      <c r="C56" s="4"/>
      <c r="D56" s="8">
        <v>3000000</v>
      </c>
      <c r="E56" s="4"/>
      <c r="F56" s="4"/>
      <c r="G56" s="4"/>
      <c r="H56" s="4"/>
      <c r="I56" s="4"/>
      <c r="J56" s="4"/>
      <c r="K56" s="4"/>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15" customHeight="1">
      <c r="A1" s="1" t="s">
        <v>120</v>
      </c>
      <c r="B1" s="7" t="s">
        <v>1</v>
      </c>
      <c r="C1" s="7"/>
    </row>
    <row r="2" spans="1:3" ht="30">
      <c r="A2" s="1" t="s">
        <v>63</v>
      </c>
      <c r="B2" s="1" t="s">
        <v>2</v>
      </c>
      <c r="C2" s="1" t="s">
        <v>25</v>
      </c>
    </row>
    <row r="3" spans="1:3">
      <c r="A3" s="3" t="s">
        <v>121</v>
      </c>
      <c r="B3" s="4"/>
      <c r="C3" s="4"/>
    </row>
    <row r="4" spans="1:3">
      <c r="A4" s="2" t="s">
        <v>122</v>
      </c>
      <c r="B4" s="8">
        <v>226644</v>
      </c>
      <c r="C4" s="8">
        <v>245120</v>
      </c>
    </row>
    <row r="5" spans="1:3" ht="30">
      <c r="A5" s="3" t="s">
        <v>123</v>
      </c>
      <c r="B5" s="4"/>
      <c r="C5" s="4"/>
    </row>
    <row r="6" spans="1:3">
      <c r="A6" s="2" t="s">
        <v>124</v>
      </c>
      <c r="B6" s="6">
        <v>78605</v>
      </c>
      <c r="C6" s="6">
        <v>70160</v>
      </c>
    </row>
    <row r="7" spans="1:3">
      <c r="A7" s="2" t="s">
        <v>125</v>
      </c>
      <c r="B7" s="6">
        <v>25433</v>
      </c>
      <c r="C7" s="6">
        <v>17239</v>
      </c>
    </row>
    <row r="8" spans="1:3">
      <c r="A8" s="2" t="s">
        <v>126</v>
      </c>
      <c r="B8" s="6">
        <v>3212</v>
      </c>
      <c r="C8" s="6">
        <v>5481</v>
      </c>
    </row>
    <row r="9" spans="1:3" ht="30">
      <c r="A9" s="2" t="s">
        <v>127</v>
      </c>
      <c r="B9" s="6">
        <v>3887</v>
      </c>
      <c r="C9" s="6">
        <v>9047</v>
      </c>
    </row>
    <row r="10" spans="1:3">
      <c r="A10" s="2" t="s">
        <v>34</v>
      </c>
      <c r="B10" s="6">
        <v>52220</v>
      </c>
      <c r="C10" s="4">
        <v>0</v>
      </c>
    </row>
    <row r="11" spans="1:3">
      <c r="A11" s="2" t="s">
        <v>128</v>
      </c>
      <c r="B11" s="6">
        <v>31920</v>
      </c>
      <c r="C11" s="6">
        <v>12170</v>
      </c>
    </row>
    <row r="12" spans="1:3">
      <c r="A12" s="2" t="s">
        <v>129</v>
      </c>
      <c r="B12" s="6">
        <v>2448</v>
      </c>
      <c r="C12" s="6">
        <v>3908</v>
      </c>
    </row>
    <row r="13" spans="1:3">
      <c r="A13" s="2" t="s">
        <v>130</v>
      </c>
      <c r="B13" s="6">
        <v>12005</v>
      </c>
      <c r="C13" s="6">
        <v>9437</v>
      </c>
    </row>
    <row r="14" spans="1:3" ht="30">
      <c r="A14" s="2" t="s">
        <v>131</v>
      </c>
      <c r="B14" s="6">
        <v>-6983</v>
      </c>
      <c r="C14" s="4">
        <v>-833</v>
      </c>
    </row>
    <row r="15" spans="1:3">
      <c r="A15" s="3" t="s">
        <v>132</v>
      </c>
      <c r="B15" s="4"/>
      <c r="C15" s="4"/>
    </row>
    <row r="16" spans="1:3">
      <c r="A16" s="2" t="s">
        <v>133</v>
      </c>
      <c r="B16" s="6">
        <v>-241072</v>
      </c>
      <c r="C16" s="6">
        <v>46217</v>
      </c>
    </row>
    <row r="17" spans="1:3">
      <c r="A17" s="2" t="s">
        <v>74</v>
      </c>
      <c r="B17" s="6">
        <v>3515</v>
      </c>
      <c r="C17" s="6">
        <v>-47679</v>
      </c>
    </row>
    <row r="18" spans="1:3">
      <c r="A18" s="2" t="s">
        <v>134</v>
      </c>
      <c r="B18" s="6">
        <v>39455</v>
      </c>
      <c r="C18" s="6">
        <v>-177435</v>
      </c>
    </row>
    <row r="19" spans="1:3">
      <c r="A19" s="2" t="s">
        <v>87</v>
      </c>
      <c r="B19" s="6">
        <v>36955</v>
      </c>
      <c r="C19" s="6">
        <v>-11910</v>
      </c>
    </row>
    <row r="20" spans="1:3">
      <c r="A20" s="2" t="s">
        <v>88</v>
      </c>
      <c r="B20" s="6">
        <v>-32445</v>
      </c>
      <c r="C20" s="6">
        <v>-35570</v>
      </c>
    </row>
    <row r="21" spans="1:3">
      <c r="A21" s="2" t="s">
        <v>135</v>
      </c>
      <c r="B21" s="6">
        <v>-22135</v>
      </c>
      <c r="C21" s="6">
        <v>9726</v>
      </c>
    </row>
    <row r="22" spans="1:3" ht="30">
      <c r="A22" s="2" t="s">
        <v>136</v>
      </c>
      <c r="B22" s="6">
        <v>-33006</v>
      </c>
      <c r="C22" s="6">
        <v>41284</v>
      </c>
    </row>
    <row r="23" spans="1:3">
      <c r="A23" s="2" t="s">
        <v>137</v>
      </c>
      <c r="B23" s="6">
        <v>-26472</v>
      </c>
      <c r="C23" s="6">
        <v>25922</v>
      </c>
    </row>
    <row r="24" spans="1:3">
      <c r="A24" s="2" t="s">
        <v>138</v>
      </c>
      <c r="B24" s="6">
        <v>154186</v>
      </c>
      <c r="C24" s="6">
        <v>222284</v>
      </c>
    </row>
    <row r="25" spans="1:3">
      <c r="A25" s="3" t="s">
        <v>139</v>
      </c>
      <c r="B25" s="4"/>
      <c r="C25" s="4"/>
    </row>
    <row r="26" spans="1:3">
      <c r="A26" s="2" t="s">
        <v>140</v>
      </c>
      <c r="B26" s="6">
        <v>-91991</v>
      </c>
      <c r="C26" s="6">
        <v>-80580</v>
      </c>
    </row>
    <row r="27" spans="1:3" ht="30">
      <c r="A27" s="2" t="s">
        <v>141</v>
      </c>
      <c r="B27" s="4">
        <v>0</v>
      </c>
      <c r="C27" s="6">
        <v>-1301597</v>
      </c>
    </row>
    <row r="28" spans="1:3" ht="30">
      <c r="A28" s="2" t="s">
        <v>142</v>
      </c>
      <c r="B28" s="6">
        <v>2154</v>
      </c>
      <c r="C28" s="6">
        <v>5326</v>
      </c>
    </row>
    <row r="29" spans="1:3">
      <c r="A29" s="2" t="s">
        <v>143</v>
      </c>
      <c r="B29" s="6">
        <v>-89837</v>
      </c>
      <c r="C29" s="6">
        <v>-1376851</v>
      </c>
    </row>
    <row r="30" spans="1:3">
      <c r="A30" s="3" t="s">
        <v>144</v>
      </c>
      <c r="B30" s="4"/>
      <c r="C30" s="4"/>
    </row>
    <row r="31" spans="1:3">
      <c r="A31" s="2" t="s">
        <v>145</v>
      </c>
      <c r="B31" s="6">
        <v>635000</v>
      </c>
      <c r="C31" s="6">
        <v>280000</v>
      </c>
    </row>
    <row r="32" spans="1:3">
      <c r="A32" s="2" t="s">
        <v>146</v>
      </c>
      <c r="B32" s="6">
        <v>-535000</v>
      </c>
      <c r="C32" s="6">
        <v>-280000</v>
      </c>
    </row>
    <row r="33" spans="1:3">
      <c r="A33" s="2" t="s">
        <v>147</v>
      </c>
      <c r="B33" s="6">
        <v>-28250</v>
      </c>
      <c r="C33" s="6">
        <v>-25000</v>
      </c>
    </row>
    <row r="34" spans="1:3">
      <c r="A34" s="2" t="s">
        <v>148</v>
      </c>
      <c r="B34" s="6">
        <v>-404462</v>
      </c>
      <c r="C34" s="6">
        <v>-510000</v>
      </c>
    </row>
    <row r="35" spans="1:3" ht="30">
      <c r="A35" s="2" t="s">
        <v>149</v>
      </c>
      <c r="B35" s="6">
        <v>150000</v>
      </c>
      <c r="C35" s="6">
        <v>1560000</v>
      </c>
    </row>
    <row r="36" spans="1:3">
      <c r="A36" s="2" t="s">
        <v>150</v>
      </c>
      <c r="B36" s="6">
        <v>-1008</v>
      </c>
      <c r="C36" s="6">
        <v>-21641</v>
      </c>
    </row>
    <row r="37" spans="1:3">
      <c r="A37" s="2" t="s">
        <v>151</v>
      </c>
      <c r="B37" s="6">
        <v>-9001</v>
      </c>
      <c r="C37" s="6">
        <v>-53270</v>
      </c>
    </row>
    <row r="38" spans="1:3">
      <c r="A38" s="2" t="s">
        <v>152</v>
      </c>
      <c r="B38" s="6">
        <v>-30657</v>
      </c>
      <c r="C38" s="6">
        <v>-24951</v>
      </c>
    </row>
    <row r="39" spans="1:3" ht="30">
      <c r="A39" s="2" t="s">
        <v>153</v>
      </c>
      <c r="B39" s="4">
        <v>0</v>
      </c>
      <c r="C39" s="4">
        <v>729</v>
      </c>
    </row>
    <row r="40" spans="1:3" ht="30">
      <c r="A40" s="2" t="s">
        <v>131</v>
      </c>
      <c r="B40" s="6">
        <v>6983</v>
      </c>
      <c r="C40" s="4">
        <v>833</v>
      </c>
    </row>
    <row r="41" spans="1:3" ht="30">
      <c r="A41" s="2" t="s">
        <v>154</v>
      </c>
      <c r="B41" s="6">
        <v>-216395</v>
      </c>
      <c r="C41" s="6">
        <v>926700</v>
      </c>
    </row>
    <row r="42" spans="1:3" ht="30">
      <c r="A42" s="2" t="s">
        <v>155</v>
      </c>
      <c r="B42" s="6">
        <v>-1666</v>
      </c>
      <c r="C42" s="4">
        <v>335</v>
      </c>
    </row>
    <row r="43" spans="1:3" ht="30">
      <c r="A43" s="2" t="s">
        <v>156</v>
      </c>
      <c r="B43" s="6">
        <v>-153712</v>
      </c>
      <c r="C43" s="6">
        <v>-227532</v>
      </c>
    </row>
    <row r="44" spans="1:3" ht="30">
      <c r="A44" s="2" t="s">
        <v>157</v>
      </c>
      <c r="B44" s="6">
        <v>266632</v>
      </c>
      <c r="C44" s="6">
        <v>417289</v>
      </c>
    </row>
    <row r="45" spans="1:3" ht="30">
      <c r="A45" s="2" t="s">
        <v>158</v>
      </c>
      <c r="B45" s="6">
        <v>112920</v>
      </c>
      <c r="C45" s="6">
        <v>189757</v>
      </c>
    </row>
    <row r="46" spans="1:3">
      <c r="A46" s="3" t="s">
        <v>159</v>
      </c>
      <c r="B46" s="4"/>
      <c r="C46" s="4"/>
    </row>
    <row r="47" spans="1:3" ht="30">
      <c r="A47" s="2" t="s">
        <v>160</v>
      </c>
      <c r="B47" s="8">
        <v>4787</v>
      </c>
      <c r="C47" s="8">
        <v>2991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1" width="36.5703125" bestFit="1" customWidth="1"/>
    <col min="2" max="2" width="15.42578125" bestFit="1" customWidth="1"/>
    <col min="3" max="3" width="12.7109375" bestFit="1" customWidth="1"/>
    <col min="4" max="4" width="12.28515625" bestFit="1" customWidth="1"/>
    <col min="5" max="5" width="16.42578125" bestFit="1" customWidth="1"/>
    <col min="6" max="6" width="12.7109375" bestFit="1" customWidth="1"/>
    <col min="7" max="7" width="12.5703125" bestFit="1" customWidth="1"/>
    <col min="8" max="8" width="12" bestFit="1" customWidth="1"/>
    <col min="9" max="9" width="12.5703125" bestFit="1" customWidth="1"/>
  </cols>
  <sheetData>
    <row r="1" spans="1:9" ht="15" customHeight="1">
      <c r="A1" s="7" t="s">
        <v>1083</v>
      </c>
      <c r="B1" s="1" t="s">
        <v>24</v>
      </c>
      <c r="C1" s="7" t="s">
        <v>1</v>
      </c>
      <c r="D1" s="7"/>
      <c r="E1" s="1" t="s">
        <v>1084</v>
      </c>
      <c r="F1" s="1"/>
      <c r="G1" s="1"/>
      <c r="H1" s="1"/>
      <c r="I1" s="1"/>
    </row>
    <row r="2" spans="1:9">
      <c r="A2" s="7"/>
      <c r="B2" s="7" t="s">
        <v>1025</v>
      </c>
      <c r="C2" s="7" t="s">
        <v>2</v>
      </c>
      <c r="D2" s="7" t="s">
        <v>25</v>
      </c>
      <c r="E2" s="7" t="s">
        <v>1085</v>
      </c>
      <c r="F2" s="1" t="s">
        <v>70</v>
      </c>
      <c r="G2" s="7" t="s">
        <v>1058</v>
      </c>
      <c r="H2" s="7" t="s">
        <v>917</v>
      </c>
      <c r="I2" s="7" t="s">
        <v>1059</v>
      </c>
    </row>
    <row r="3" spans="1:9">
      <c r="A3" s="7"/>
      <c r="B3" s="7"/>
      <c r="C3" s="7"/>
      <c r="D3" s="7"/>
      <c r="E3" s="7"/>
      <c r="F3" s="1" t="s">
        <v>986</v>
      </c>
      <c r="G3" s="7"/>
      <c r="H3" s="7"/>
      <c r="I3" s="7"/>
    </row>
    <row r="4" spans="1:9">
      <c r="A4" s="3" t="s">
        <v>510</v>
      </c>
      <c r="B4" s="4"/>
      <c r="C4" s="4"/>
      <c r="D4" s="4"/>
      <c r="E4" s="4"/>
      <c r="F4" s="4"/>
      <c r="G4" s="4"/>
      <c r="H4" s="4"/>
      <c r="I4" s="4"/>
    </row>
    <row r="5" spans="1:9">
      <c r="A5" s="2" t="s">
        <v>987</v>
      </c>
      <c r="B5" s="4"/>
      <c r="C5" s="8">
        <v>400000000</v>
      </c>
      <c r="D5" s="4"/>
      <c r="E5" s="4"/>
      <c r="F5" s="4"/>
      <c r="G5" s="4"/>
      <c r="H5" s="4"/>
      <c r="I5" s="4"/>
    </row>
    <row r="6" spans="1:9">
      <c r="A6" s="2" t="s">
        <v>1086</v>
      </c>
      <c r="B6" s="4"/>
      <c r="C6" s="4">
        <v>0.5</v>
      </c>
      <c r="D6" s="4"/>
      <c r="E6" s="4"/>
      <c r="F6" s="4">
        <v>0.52</v>
      </c>
      <c r="G6" s="4"/>
      <c r="H6" s="4"/>
      <c r="I6" s="4"/>
    </row>
    <row r="7" spans="1:9">
      <c r="A7" s="2" t="s">
        <v>1087</v>
      </c>
      <c r="B7" s="4"/>
      <c r="C7" s="6">
        <v>29999000</v>
      </c>
      <c r="D7" s="4"/>
      <c r="E7" s="4"/>
      <c r="F7" s="4"/>
      <c r="G7" s="4"/>
      <c r="H7" s="4"/>
      <c r="I7" s="4"/>
    </row>
    <row r="8" spans="1:9">
      <c r="A8" s="2" t="s">
        <v>1088</v>
      </c>
      <c r="B8" s="4"/>
      <c r="C8" s="6">
        <v>59997000</v>
      </c>
      <c r="D8" s="4"/>
      <c r="E8" s="4"/>
      <c r="F8" s="4"/>
      <c r="G8" s="4"/>
      <c r="H8" s="4"/>
      <c r="I8" s="4"/>
    </row>
    <row r="9" spans="1:9" ht="30">
      <c r="A9" s="2" t="s">
        <v>1089</v>
      </c>
      <c r="B9" s="4"/>
      <c r="C9" s="6">
        <v>59997000</v>
      </c>
      <c r="D9" s="4"/>
      <c r="E9" s="4"/>
      <c r="F9" s="4"/>
      <c r="G9" s="4"/>
      <c r="H9" s="4"/>
      <c r="I9" s="4"/>
    </row>
    <row r="10" spans="1:9">
      <c r="A10" s="2" t="s">
        <v>1090</v>
      </c>
      <c r="B10" s="4"/>
      <c r="C10" s="6">
        <v>59997000</v>
      </c>
      <c r="D10" s="4"/>
      <c r="E10" s="4"/>
      <c r="F10" s="4"/>
      <c r="G10" s="4"/>
      <c r="H10" s="4"/>
      <c r="I10" s="4"/>
    </row>
    <row r="11" spans="1:9">
      <c r="A11" s="2" t="s">
        <v>1091</v>
      </c>
      <c r="B11" s="4"/>
      <c r="C11" s="6">
        <v>1019247000</v>
      </c>
      <c r="D11" s="4"/>
      <c r="E11" s="4"/>
      <c r="F11" s="4"/>
      <c r="G11" s="4"/>
      <c r="H11" s="4"/>
      <c r="I11" s="4"/>
    </row>
    <row r="12" spans="1:9">
      <c r="A12" s="2" t="s">
        <v>524</v>
      </c>
      <c r="B12" s="4"/>
      <c r="C12" s="6">
        <v>2068500000</v>
      </c>
      <c r="D12" s="4"/>
      <c r="E12" s="4"/>
      <c r="F12" s="6">
        <v>2092978000</v>
      </c>
      <c r="G12" s="4"/>
      <c r="H12" s="4"/>
      <c r="I12" s="4"/>
    </row>
    <row r="13" spans="1:9">
      <c r="A13" s="2" t="s">
        <v>1092</v>
      </c>
      <c r="B13" s="4"/>
      <c r="C13" s="6">
        <v>2068500000</v>
      </c>
      <c r="D13" s="4"/>
      <c r="E13" s="4"/>
      <c r="F13" s="6">
        <v>2096190000</v>
      </c>
      <c r="G13" s="4"/>
      <c r="H13" s="4"/>
      <c r="I13" s="4"/>
    </row>
    <row r="14" spans="1:9" ht="30">
      <c r="A14" s="2" t="s">
        <v>1093</v>
      </c>
      <c r="B14" s="4"/>
      <c r="C14" s="181">
        <v>1</v>
      </c>
      <c r="D14" s="4"/>
      <c r="E14" s="4"/>
      <c r="F14" s="4"/>
      <c r="G14" s="4"/>
      <c r="H14" s="4"/>
      <c r="I14" s="4"/>
    </row>
    <row r="15" spans="1:9">
      <c r="A15" s="2" t="s">
        <v>1094</v>
      </c>
      <c r="B15" s="4"/>
      <c r="C15" s="6">
        <v>967000000</v>
      </c>
      <c r="D15" s="4"/>
      <c r="E15" s="4"/>
      <c r="F15" s="4"/>
      <c r="G15" s="4"/>
      <c r="H15" s="4"/>
      <c r="I15" s="4"/>
    </row>
    <row r="16" spans="1:9">
      <c r="A16" s="2" t="s">
        <v>1095</v>
      </c>
      <c r="B16" s="4"/>
      <c r="C16" s="6">
        <v>250000000</v>
      </c>
      <c r="D16" s="4"/>
      <c r="E16" s="4"/>
      <c r="F16" s="4"/>
      <c r="G16" s="4"/>
      <c r="H16" s="4"/>
      <c r="I16" s="4"/>
    </row>
    <row r="17" spans="1:9">
      <c r="A17" s="2" t="s">
        <v>1096</v>
      </c>
      <c r="B17" s="4"/>
      <c r="C17" s="6">
        <v>53800000</v>
      </c>
      <c r="D17" s="6">
        <v>45931000</v>
      </c>
      <c r="E17" s="4"/>
      <c r="F17" s="4"/>
      <c r="G17" s="4"/>
      <c r="H17" s="4"/>
      <c r="I17" s="4"/>
    </row>
    <row r="18" spans="1:9" ht="30">
      <c r="A18" s="2" t="s">
        <v>903</v>
      </c>
      <c r="B18" s="4"/>
      <c r="C18" s="4"/>
      <c r="D18" s="4"/>
      <c r="E18" s="4"/>
      <c r="F18" s="4">
        <v>5</v>
      </c>
      <c r="G18" s="4"/>
      <c r="H18" s="4"/>
      <c r="I18" s="4"/>
    </row>
    <row r="19" spans="1:9" ht="30">
      <c r="A19" s="2" t="s">
        <v>1097</v>
      </c>
      <c r="B19" s="6">
        <v>354000000</v>
      </c>
      <c r="C19" s="4"/>
      <c r="D19" s="4"/>
      <c r="E19" s="4"/>
      <c r="F19" s="4"/>
      <c r="G19" s="4"/>
      <c r="H19" s="4"/>
      <c r="I19" s="4"/>
    </row>
    <row r="20" spans="1:9" ht="30">
      <c r="A20" s="2" t="s">
        <v>1098</v>
      </c>
      <c r="B20" s="6">
        <v>154000000</v>
      </c>
      <c r="C20" s="4"/>
      <c r="D20" s="4"/>
      <c r="E20" s="4"/>
      <c r="F20" s="4"/>
      <c r="G20" s="4"/>
      <c r="H20" s="4"/>
      <c r="I20" s="4"/>
    </row>
    <row r="21" spans="1:9" ht="30">
      <c r="A21" s="2" t="s">
        <v>1079</v>
      </c>
      <c r="B21" s="4"/>
      <c r="C21" s="4"/>
      <c r="D21" s="4"/>
      <c r="E21" s="4"/>
      <c r="F21" s="4"/>
      <c r="G21" s="4"/>
      <c r="H21" s="4"/>
      <c r="I21" s="4"/>
    </row>
    <row r="22" spans="1:9">
      <c r="A22" s="3" t="s">
        <v>510</v>
      </c>
      <c r="B22" s="4"/>
      <c r="C22" s="4"/>
      <c r="D22" s="4"/>
      <c r="E22" s="4"/>
      <c r="F22" s="4"/>
      <c r="G22" s="4"/>
      <c r="H22" s="4"/>
      <c r="I22" s="4"/>
    </row>
    <row r="23" spans="1:9">
      <c r="A23" s="2" t="s">
        <v>1099</v>
      </c>
      <c r="B23" s="4"/>
      <c r="C23" s="4"/>
      <c r="D23" s="4"/>
      <c r="E23" s="4"/>
      <c r="F23" s="4"/>
      <c r="G23" s="6">
        <v>7100000</v>
      </c>
      <c r="H23" s="4"/>
      <c r="I23" s="4"/>
    </row>
    <row r="24" spans="1:9">
      <c r="A24" s="2" t="s">
        <v>1092</v>
      </c>
      <c r="B24" s="4"/>
      <c r="C24" s="6">
        <v>350000000</v>
      </c>
      <c r="D24" s="4"/>
      <c r="E24" s="4"/>
      <c r="F24" s="6">
        <v>350000000</v>
      </c>
      <c r="G24" s="6">
        <v>350000000</v>
      </c>
      <c r="H24" s="4"/>
      <c r="I24" s="4"/>
    </row>
    <row r="25" spans="1:9" ht="45">
      <c r="A25" s="2" t="s">
        <v>1100</v>
      </c>
      <c r="B25" s="4"/>
      <c r="C25" s="181">
        <v>1</v>
      </c>
      <c r="D25" s="4"/>
      <c r="E25" s="4"/>
      <c r="F25" s="4"/>
      <c r="G25" s="4"/>
      <c r="H25" s="4"/>
      <c r="I25" s="4"/>
    </row>
    <row r="26" spans="1:9" ht="30">
      <c r="A26" s="2" t="s">
        <v>1080</v>
      </c>
      <c r="B26" s="4"/>
      <c r="C26" s="181">
        <v>6.88E-2</v>
      </c>
      <c r="D26" s="4"/>
      <c r="E26" s="4"/>
      <c r="F26" s="181">
        <v>6.88E-2</v>
      </c>
      <c r="G26" s="4"/>
      <c r="H26" s="4"/>
      <c r="I26" s="4"/>
    </row>
    <row r="27" spans="1:9">
      <c r="A27" s="2" t="s">
        <v>1075</v>
      </c>
      <c r="B27" s="4"/>
      <c r="C27" s="4"/>
      <c r="D27" s="4"/>
      <c r="E27" s="4"/>
      <c r="F27" s="4"/>
      <c r="G27" s="4"/>
      <c r="H27" s="4"/>
      <c r="I27" s="4"/>
    </row>
    <row r="28" spans="1:9">
      <c r="A28" s="3" t="s">
        <v>510</v>
      </c>
      <c r="B28" s="4"/>
      <c r="C28" s="4"/>
      <c r="D28" s="4"/>
      <c r="E28" s="4"/>
      <c r="F28" s="4"/>
      <c r="G28" s="4"/>
      <c r="H28" s="4"/>
      <c r="I28" s="4"/>
    </row>
    <row r="29" spans="1:9">
      <c r="A29" s="2" t="s">
        <v>524</v>
      </c>
      <c r="B29" s="4"/>
      <c r="C29" s="6">
        <v>100000000</v>
      </c>
      <c r="D29" s="4"/>
      <c r="E29" s="4"/>
      <c r="F29" s="4">
        <v>0</v>
      </c>
      <c r="G29" s="4"/>
      <c r="H29" s="4"/>
      <c r="I29" s="4"/>
    </row>
    <row r="30" spans="1:9">
      <c r="A30" s="2" t="s">
        <v>1092</v>
      </c>
      <c r="B30" s="4"/>
      <c r="C30" s="4"/>
      <c r="D30" s="4"/>
      <c r="E30" s="4"/>
      <c r="F30" s="4"/>
      <c r="G30" s="4"/>
      <c r="H30" s="6">
        <v>700000000</v>
      </c>
      <c r="I30" s="4"/>
    </row>
    <row r="31" spans="1:9" ht="30">
      <c r="A31" s="2" t="s">
        <v>1081</v>
      </c>
      <c r="B31" s="4"/>
      <c r="C31" s="4"/>
      <c r="D31" s="4"/>
      <c r="E31" s="4"/>
      <c r="F31" s="4"/>
      <c r="G31" s="4"/>
      <c r="H31" s="4"/>
      <c r="I31" s="4"/>
    </row>
    <row r="32" spans="1:9">
      <c r="A32" s="3" t="s">
        <v>510</v>
      </c>
      <c r="B32" s="4"/>
      <c r="C32" s="4"/>
      <c r="D32" s="4"/>
      <c r="E32" s="4"/>
      <c r="F32" s="4"/>
      <c r="G32" s="4"/>
      <c r="H32" s="4"/>
      <c r="I32" s="4"/>
    </row>
    <row r="33" spans="1:9">
      <c r="A33" s="2" t="s">
        <v>1064</v>
      </c>
      <c r="B33" s="4"/>
      <c r="C33" s="4"/>
      <c r="D33" s="4"/>
      <c r="E33" s="4"/>
      <c r="F33" s="4"/>
      <c r="G33" s="4"/>
      <c r="H33" s="4"/>
      <c r="I33" s="6">
        <v>200000000</v>
      </c>
    </row>
    <row r="34" spans="1:9">
      <c r="A34" s="2" t="s">
        <v>1092</v>
      </c>
      <c r="B34" s="4"/>
      <c r="C34" s="4">
        <v>0</v>
      </c>
      <c r="D34" s="4"/>
      <c r="E34" s="4"/>
      <c r="F34" s="6">
        <v>199440000</v>
      </c>
      <c r="G34" s="4"/>
      <c r="H34" s="4"/>
      <c r="I34" s="4"/>
    </row>
    <row r="35" spans="1:9" ht="30">
      <c r="A35" s="2" t="s">
        <v>1082</v>
      </c>
      <c r="B35" s="4"/>
      <c r="C35" s="4"/>
      <c r="D35" s="4"/>
      <c r="E35" s="4"/>
      <c r="F35" s="4"/>
      <c r="G35" s="4"/>
      <c r="H35" s="4"/>
      <c r="I35" s="4"/>
    </row>
    <row r="36" spans="1:9">
      <c r="A36" s="3" t="s">
        <v>510</v>
      </c>
      <c r="B36" s="4"/>
      <c r="C36" s="4"/>
      <c r="D36" s="4"/>
      <c r="E36" s="4"/>
      <c r="F36" s="4"/>
      <c r="G36" s="4"/>
      <c r="H36" s="4"/>
      <c r="I36" s="4"/>
    </row>
    <row r="37" spans="1:9" ht="30">
      <c r="A37" s="2" t="s">
        <v>1072</v>
      </c>
      <c r="B37" s="4"/>
      <c r="C37" s="6">
        <v>3000000</v>
      </c>
      <c r="D37" s="4"/>
      <c r="E37" s="4"/>
      <c r="F37" s="4"/>
      <c r="G37" s="4"/>
      <c r="H37" s="4"/>
      <c r="I37" s="4"/>
    </row>
    <row r="38" spans="1:9">
      <c r="A38" s="2" t="s">
        <v>1092</v>
      </c>
      <c r="B38" s="4"/>
      <c r="C38" s="6">
        <v>300000000</v>
      </c>
      <c r="D38" s="4"/>
      <c r="E38" s="4"/>
      <c r="F38" s="6">
        <v>300000000</v>
      </c>
      <c r="G38" s="4"/>
      <c r="H38" s="6">
        <v>300000000</v>
      </c>
      <c r="I38" s="4"/>
    </row>
    <row r="39" spans="1:9" ht="45">
      <c r="A39" s="2" t="s">
        <v>1100</v>
      </c>
      <c r="B39" s="4"/>
      <c r="C39" s="4"/>
      <c r="D39" s="4"/>
      <c r="E39" s="181">
        <v>1</v>
      </c>
      <c r="F39" s="4"/>
      <c r="G39" s="4"/>
      <c r="H39" s="4"/>
      <c r="I39" s="4"/>
    </row>
    <row r="40" spans="1:9" ht="45">
      <c r="A40" s="2" t="s">
        <v>1101</v>
      </c>
      <c r="B40" s="4"/>
      <c r="C40" s="4"/>
      <c r="D40" s="4"/>
      <c r="E40" s="181">
        <v>0.35</v>
      </c>
      <c r="F40" s="4"/>
      <c r="G40" s="4"/>
      <c r="H40" s="4"/>
      <c r="I40" s="4"/>
    </row>
    <row r="41" spans="1:9" ht="60">
      <c r="A41" s="2" t="s">
        <v>1102</v>
      </c>
      <c r="B41" s="4"/>
      <c r="C41" s="4"/>
      <c r="D41" s="4"/>
      <c r="E41" s="181">
        <v>1.0525</v>
      </c>
      <c r="F41" s="4"/>
      <c r="G41" s="4"/>
      <c r="H41" s="4"/>
      <c r="I41" s="4"/>
    </row>
    <row r="42" spans="1:9" ht="30">
      <c r="A42" s="2" t="s">
        <v>1080</v>
      </c>
      <c r="B42" s="4"/>
      <c r="C42" s="181">
        <v>5.2499999999999998E-2</v>
      </c>
      <c r="D42" s="4"/>
      <c r="E42" s="4"/>
      <c r="F42" s="4"/>
      <c r="G42" s="4"/>
      <c r="H42" s="4"/>
      <c r="I42" s="4"/>
    </row>
    <row r="43" spans="1:9" ht="30">
      <c r="A43" s="2" t="s">
        <v>1018</v>
      </c>
      <c r="B43" s="4"/>
      <c r="C43" s="4"/>
      <c r="D43" s="4"/>
      <c r="E43" s="4"/>
      <c r="F43" s="4"/>
      <c r="G43" s="4"/>
      <c r="H43" s="4"/>
      <c r="I43" s="4"/>
    </row>
    <row r="44" spans="1:9">
      <c r="A44" s="3" t="s">
        <v>510</v>
      </c>
      <c r="B44" s="4"/>
      <c r="C44" s="4"/>
      <c r="D44" s="4"/>
      <c r="E44" s="4"/>
      <c r="F44" s="4"/>
      <c r="G44" s="4"/>
      <c r="H44" s="4"/>
      <c r="I44" s="4"/>
    </row>
    <row r="45" spans="1:9" ht="30">
      <c r="A45" s="2" t="s">
        <v>1103</v>
      </c>
      <c r="B45" s="4"/>
      <c r="C45" s="6">
        <v>-432000</v>
      </c>
      <c r="D45" s="4"/>
      <c r="E45" s="4"/>
      <c r="F45" s="4"/>
      <c r="G45" s="4"/>
      <c r="H45" s="4"/>
      <c r="I45" s="4"/>
    </row>
    <row r="46" spans="1:9">
      <c r="A46" s="2" t="s">
        <v>1104</v>
      </c>
      <c r="B46" s="4"/>
      <c r="C46" s="181">
        <v>8.6999999999999994E-3</v>
      </c>
      <c r="D46" s="4"/>
      <c r="E46" s="4"/>
      <c r="F46" s="4"/>
      <c r="G46" s="4"/>
      <c r="H46" s="4"/>
      <c r="I46" s="4"/>
    </row>
    <row r="47" spans="1:9">
      <c r="A47" s="2" t="s">
        <v>1105</v>
      </c>
      <c r="B47" s="4"/>
      <c r="C47" s="181">
        <v>1.6000000000000001E-3</v>
      </c>
      <c r="D47" s="4"/>
      <c r="E47" s="4"/>
      <c r="F47" s="4"/>
      <c r="G47" s="4"/>
      <c r="H47" s="4"/>
      <c r="I47" s="4"/>
    </row>
    <row r="48" spans="1:9">
      <c r="A48" s="2" t="s">
        <v>987</v>
      </c>
      <c r="B48" s="4"/>
      <c r="C48" s="6">
        <v>100000000</v>
      </c>
      <c r="D48" s="4"/>
      <c r="E48" s="4"/>
      <c r="F48" s="4"/>
      <c r="G48" s="4"/>
      <c r="H48" s="4"/>
      <c r="I48" s="4"/>
    </row>
    <row r="49" spans="1:9" ht="30">
      <c r="A49" s="2" t="s">
        <v>1020</v>
      </c>
      <c r="B49" s="4"/>
      <c r="C49" s="4"/>
      <c r="D49" s="4"/>
      <c r="E49" s="4"/>
      <c r="F49" s="4"/>
      <c r="G49" s="4"/>
      <c r="H49" s="4"/>
      <c r="I49" s="4"/>
    </row>
    <row r="50" spans="1:9">
      <c r="A50" s="3" t="s">
        <v>510</v>
      </c>
      <c r="B50" s="4"/>
      <c r="C50" s="4"/>
      <c r="D50" s="4"/>
      <c r="E50" s="4"/>
      <c r="F50" s="4"/>
      <c r="G50" s="4"/>
      <c r="H50" s="4"/>
      <c r="I50" s="4"/>
    </row>
    <row r="51" spans="1:9" ht="30">
      <c r="A51" s="2" t="s">
        <v>1103</v>
      </c>
      <c r="B51" s="4"/>
      <c r="C51" s="6">
        <v>-647000</v>
      </c>
      <c r="D51" s="4"/>
      <c r="E51" s="4"/>
      <c r="F51" s="4"/>
      <c r="G51" s="4"/>
      <c r="H51" s="4"/>
      <c r="I51" s="4"/>
    </row>
    <row r="52" spans="1:9">
      <c r="A52" s="2" t="s">
        <v>1104</v>
      </c>
      <c r="B52" s="4"/>
      <c r="C52" s="181">
        <v>1.29E-2</v>
      </c>
      <c r="D52" s="4"/>
      <c r="E52" s="4"/>
      <c r="F52" s="4"/>
      <c r="G52" s="4"/>
      <c r="H52" s="4"/>
      <c r="I52" s="4"/>
    </row>
    <row r="53" spans="1:9">
      <c r="A53" s="2" t="s">
        <v>1105</v>
      </c>
      <c r="B53" s="4"/>
      <c r="C53" s="181">
        <v>1.6000000000000001E-3</v>
      </c>
      <c r="D53" s="4"/>
      <c r="E53" s="4"/>
      <c r="F53" s="4"/>
      <c r="G53" s="4"/>
      <c r="H53" s="4"/>
      <c r="I53" s="4"/>
    </row>
    <row r="54" spans="1:9">
      <c r="A54" s="2" t="s">
        <v>987</v>
      </c>
      <c r="B54" s="4"/>
      <c r="C54" s="6">
        <v>100000000</v>
      </c>
      <c r="D54" s="4"/>
      <c r="E54" s="4"/>
      <c r="F54" s="4"/>
      <c r="G54" s="4"/>
      <c r="H54" s="4"/>
      <c r="I54" s="4"/>
    </row>
    <row r="55" spans="1:9" ht="30">
      <c r="A55" s="2" t="s">
        <v>1021</v>
      </c>
      <c r="B55" s="4"/>
      <c r="C55" s="4"/>
      <c r="D55" s="4"/>
      <c r="E55" s="4"/>
      <c r="F55" s="4"/>
      <c r="G55" s="4"/>
      <c r="H55" s="4"/>
      <c r="I55" s="4"/>
    </row>
    <row r="56" spans="1:9">
      <c r="A56" s="3" t="s">
        <v>510</v>
      </c>
      <c r="B56" s="4"/>
      <c r="C56" s="4"/>
      <c r="D56" s="4"/>
      <c r="E56" s="4"/>
      <c r="F56" s="4"/>
      <c r="G56" s="4"/>
      <c r="H56" s="4"/>
      <c r="I56" s="4"/>
    </row>
    <row r="57" spans="1:9" ht="30">
      <c r="A57" s="2" t="s">
        <v>1103</v>
      </c>
      <c r="B57" s="4"/>
      <c r="C57" s="6">
        <v>-1180000</v>
      </c>
      <c r="D57" s="4"/>
      <c r="E57" s="4"/>
      <c r="F57" s="4"/>
      <c r="G57" s="4"/>
      <c r="H57" s="4"/>
      <c r="I57" s="4"/>
    </row>
    <row r="58" spans="1:9">
      <c r="A58" s="2" t="s">
        <v>1104</v>
      </c>
      <c r="B58" s="4"/>
      <c r="C58" s="181">
        <v>1.6899999999999998E-2</v>
      </c>
      <c r="D58" s="4"/>
      <c r="E58" s="4"/>
      <c r="F58" s="4"/>
      <c r="G58" s="4"/>
      <c r="H58" s="4"/>
      <c r="I58" s="4"/>
    </row>
    <row r="59" spans="1:9">
      <c r="A59" s="2" t="s">
        <v>1105</v>
      </c>
      <c r="B59" s="4"/>
      <c r="C59" s="181">
        <v>1.6000000000000001E-3</v>
      </c>
      <c r="D59" s="4"/>
      <c r="E59" s="4"/>
      <c r="F59" s="4"/>
      <c r="G59" s="4"/>
      <c r="H59" s="4"/>
      <c r="I59" s="4"/>
    </row>
    <row r="60" spans="1:9">
      <c r="A60" s="2" t="s">
        <v>987</v>
      </c>
      <c r="B60" s="4"/>
      <c r="C60" s="6">
        <v>100000000</v>
      </c>
      <c r="D60" s="4"/>
      <c r="E60" s="4"/>
      <c r="F60" s="4"/>
      <c r="G60" s="4"/>
      <c r="H60" s="4"/>
      <c r="I60" s="4"/>
    </row>
    <row r="61" spans="1:9" ht="30">
      <c r="A61" s="2" t="s">
        <v>1023</v>
      </c>
      <c r="B61" s="4"/>
      <c r="C61" s="4"/>
      <c r="D61" s="4"/>
      <c r="E61" s="4"/>
      <c r="F61" s="4"/>
      <c r="G61" s="4"/>
      <c r="H61" s="4"/>
      <c r="I61" s="4"/>
    </row>
    <row r="62" spans="1:9">
      <c r="A62" s="3" t="s">
        <v>510</v>
      </c>
      <c r="B62" s="4"/>
      <c r="C62" s="4"/>
      <c r="D62" s="4"/>
      <c r="E62" s="4"/>
      <c r="F62" s="4"/>
      <c r="G62" s="4"/>
      <c r="H62" s="4"/>
      <c r="I62" s="4"/>
    </row>
    <row r="63" spans="1:9" ht="30">
      <c r="A63" s="2" t="s">
        <v>1103</v>
      </c>
      <c r="B63" s="4"/>
      <c r="C63" s="6">
        <v>105000</v>
      </c>
      <c r="D63" s="4"/>
      <c r="E63" s="4"/>
      <c r="F63" s="4"/>
      <c r="G63" s="4"/>
      <c r="H63" s="4"/>
      <c r="I63" s="4"/>
    </row>
    <row r="64" spans="1:9">
      <c r="A64" s="2" t="s">
        <v>1104</v>
      </c>
      <c r="B64" s="4"/>
      <c r="C64" s="181">
        <v>6.4999999999999997E-3</v>
      </c>
      <c r="D64" s="4"/>
      <c r="E64" s="4"/>
      <c r="F64" s="4"/>
      <c r="G64" s="4"/>
      <c r="H64" s="4"/>
      <c r="I64" s="4"/>
    </row>
    <row r="65" spans="1:9">
      <c r="A65" s="2" t="s">
        <v>1105</v>
      </c>
      <c r="B65" s="4"/>
      <c r="C65" s="181">
        <v>1.6000000000000001E-3</v>
      </c>
      <c r="D65" s="4"/>
      <c r="E65" s="4"/>
      <c r="F65" s="4"/>
      <c r="G65" s="4"/>
      <c r="H65" s="4"/>
      <c r="I65" s="4"/>
    </row>
    <row r="66" spans="1:9">
      <c r="A66" s="2" t="s">
        <v>987</v>
      </c>
      <c r="B66" s="4"/>
      <c r="C66" s="6">
        <v>50000000</v>
      </c>
      <c r="D66" s="4"/>
      <c r="E66" s="4"/>
      <c r="F66" s="4"/>
      <c r="G66" s="4"/>
      <c r="H66" s="4"/>
      <c r="I66" s="4"/>
    </row>
    <row r="67" spans="1:9" ht="30">
      <c r="A67" s="2" t="s">
        <v>1022</v>
      </c>
      <c r="B67" s="4"/>
      <c r="C67" s="4"/>
      <c r="D67" s="4"/>
      <c r="E67" s="4"/>
      <c r="F67" s="4"/>
      <c r="G67" s="4"/>
      <c r="H67" s="4"/>
      <c r="I67" s="4"/>
    </row>
    <row r="68" spans="1:9">
      <c r="A68" s="3" t="s">
        <v>510</v>
      </c>
      <c r="B68" s="4"/>
      <c r="C68" s="4"/>
      <c r="D68" s="4"/>
      <c r="E68" s="4"/>
      <c r="F68" s="4"/>
      <c r="G68" s="4"/>
      <c r="H68" s="4"/>
      <c r="I68" s="4"/>
    </row>
    <row r="69" spans="1:9" ht="30">
      <c r="A69" s="2" t="s">
        <v>1103</v>
      </c>
      <c r="B69" s="4"/>
      <c r="C69" s="6">
        <v>62000</v>
      </c>
      <c r="D69" s="4"/>
      <c r="E69" s="4"/>
      <c r="F69" s="4"/>
      <c r="G69" s="4"/>
      <c r="H69" s="4"/>
      <c r="I69" s="4"/>
    </row>
    <row r="70" spans="1:9">
      <c r="A70" s="2" t="s">
        <v>1104</v>
      </c>
      <c r="B70" s="4"/>
      <c r="C70" s="181">
        <v>1.0999999999999999E-2</v>
      </c>
      <c r="D70" s="4"/>
      <c r="E70" s="4"/>
      <c r="F70" s="4"/>
      <c r="G70" s="4"/>
      <c r="H70" s="4"/>
      <c r="I70" s="4"/>
    </row>
    <row r="71" spans="1:9">
      <c r="A71" s="2" t="s">
        <v>1105</v>
      </c>
      <c r="B71" s="4"/>
      <c r="C71" s="181">
        <v>1.6000000000000001E-3</v>
      </c>
      <c r="D71" s="4"/>
      <c r="E71" s="4"/>
      <c r="F71" s="4"/>
      <c r="G71" s="4"/>
      <c r="H71" s="4"/>
      <c r="I71" s="4"/>
    </row>
    <row r="72" spans="1:9">
      <c r="A72" s="2" t="s">
        <v>987</v>
      </c>
      <c r="B72" s="4"/>
      <c r="C72" s="8">
        <v>50000000</v>
      </c>
      <c r="D72" s="4"/>
      <c r="E72" s="4"/>
      <c r="F72" s="4"/>
      <c r="G72" s="4"/>
      <c r="H72" s="4"/>
      <c r="I72" s="4"/>
    </row>
  </sheetData>
  <mergeCells count="9">
    <mergeCell ref="G2:G3"/>
    <mergeCell ref="H2:H3"/>
    <mergeCell ref="I2:I3"/>
    <mergeCell ref="A1:A3"/>
    <mergeCell ref="C1:D1"/>
    <mergeCell ref="B2:B3"/>
    <mergeCell ref="C2:C3"/>
    <mergeCell ref="D2:D3"/>
    <mergeCell ref="E2:E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 min="5" max="5" width="12" bestFit="1" customWidth="1"/>
  </cols>
  <sheetData>
    <row r="1" spans="1:5">
      <c r="A1" s="1" t="s">
        <v>1106</v>
      </c>
      <c r="B1" s="1" t="s">
        <v>2</v>
      </c>
      <c r="C1" s="1" t="s">
        <v>1025</v>
      </c>
      <c r="D1" s="1" t="s">
        <v>70</v>
      </c>
      <c r="E1" s="1" t="s">
        <v>917</v>
      </c>
    </row>
    <row r="2" spans="1:5" ht="30">
      <c r="A2" s="3" t="s">
        <v>1107</v>
      </c>
      <c r="B2" s="4"/>
      <c r="C2" s="4"/>
      <c r="D2" s="4"/>
      <c r="E2" s="4"/>
    </row>
    <row r="3" spans="1:5" ht="30">
      <c r="A3" s="2" t="s">
        <v>1098</v>
      </c>
      <c r="B3" s="4"/>
      <c r="C3" s="8">
        <v>154000000</v>
      </c>
      <c r="D3" s="4"/>
      <c r="E3" s="4"/>
    </row>
    <row r="4" spans="1:5" ht="30">
      <c r="A4" s="2" t="s">
        <v>1060</v>
      </c>
      <c r="B4" s="6">
        <v>2068500000</v>
      </c>
      <c r="C4" s="4"/>
      <c r="D4" s="6">
        <v>2096190000</v>
      </c>
      <c r="E4" s="4"/>
    </row>
    <row r="5" spans="1:5" ht="30">
      <c r="A5" s="2" t="s">
        <v>1108</v>
      </c>
      <c r="B5" s="4">
        <v>0</v>
      </c>
      <c r="C5" s="4"/>
      <c r="D5" s="6">
        <v>3212000</v>
      </c>
      <c r="E5" s="4"/>
    </row>
    <row r="6" spans="1:5" ht="30">
      <c r="A6" s="2" t="s">
        <v>1109</v>
      </c>
      <c r="B6" s="6">
        <v>2068500000</v>
      </c>
      <c r="C6" s="4"/>
      <c r="D6" s="6">
        <v>2092978000</v>
      </c>
      <c r="E6" s="4"/>
    </row>
    <row r="7" spans="1:5" ht="30">
      <c r="A7" s="3" t="s">
        <v>1110</v>
      </c>
      <c r="B7" s="4"/>
      <c r="C7" s="4"/>
      <c r="D7" s="4"/>
      <c r="E7" s="4"/>
    </row>
    <row r="8" spans="1:5">
      <c r="A8" s="2" t="s">
        <v>319</v>
      </c>
      <c r="B8" s="6">
        <v>29999000</v>
      </c>
      <c r="C8" s="4"/>
      <c r="D8" s="4"/>
      <c r="E8" s="4"/>
    </row>
    <row r="9" spans="1:5">
      <c r="A9" s="2" t="s">
        <v>320</v>
      </c>
      <c r="B9" s="6">
        <v>59997000</v>
      </c>
      <c r="C9" s="4"/>
      <c r="D9" s="4"/>
      <c r="E9" s="4"/>
    </row>
    <row r="10" spans="1:5">
      <c r="A10" s="2" t="s">
        <v>321</v>
      </c>
      <c r="B10" s="6">
        <v>59997000</v>
      </c>
      <c r="C10" s="4"/>
      <c r="D10" s="4"/>
      <c r="E10" s="4"/>
    </row>
    <row r="11" spans="1:5">
      <c r="A11" s="2" t="s">
        <v>322</v>
      </c>
      <c r="B11" s="6">
        <v>59997000</v>
      </c>
      <c r="C11" s="4"/>
      <c r="D11" s="4"/>
      <c r="E11" s="4"/>
    </row>
    <row r="12" spans="1:5">
      <c r="A12" s="2" t="s">
        <v>551</v>
      </c>
      <c r="B12" s="6">
        <v>1019247000</v>
      </c>
      <c r="C12" s="4"/>
      <c r="D12" s="4"/>
      <c r="E12" s="4"/>
    </row>
    <row r="13" spans="1:5">
      <c r="A13" s="2" t="s">
        <v>324</v>
      </c>
      <c r="B13" s="6">
        <v>839263000</v>
      </c>
      <c r="C13" s="4"/>
      <c r="D13" s="4"/>
      <c r="E13" s="4"/>
    </row>
    <row r="14" spans="1:5">
      <c r="A14" s="2" t="s">
        <v>162</v>
      </c>
      <c r="B14" s="6">
        <v>2068500000</v>
      </c>
      <c r="C14" s="4"/>
      <c r="D14" s="6">
        <v>2096190000</v>
      </c>
      <c r="E14" s="4"/>
    </row>
    <row r="15" spans="1:5">
      <c r="A15" s="2" t="s">
        <v>1075</v>
      </c>
      <c r="B15" s="4"/>
      <c r="C15" s="4"/>
      <c r="D15" s="4"/>
      <c r="E15" s="4"/>
    </row>
    <row r="16" spans="1:5" ht="30">
      <c r="A16" s="3" t="s">
        <v>1107</v>
      </c>
      <c r="B16" s="4"/>
      <c r="C16" s="4"/>
      <c r="D16" s="4"/>
      <c r="E16" s="4"/>
    </row>
    <row r="17" spans="1:5" ht="30">
      <c r="A17" s="2" t="s">
        <v>1060</v>
      </c>
      <c r="B17" s="4"/>
      <c r="C17" s="4"/>
      <c r="D17" s="4"/>
      <c r="E17" s="6">
        <v>700000000</v>
      </c>
    </row>
    <row r="18" spans="1:5" ht="30">
      <c r="A18" s="2" t="s">
        <v>1109</v>
      </c>
      <c r="B18" s="6">
        <v>100000000</v>
      </c>
      <c r="C18" s="4"/>
      <c r="D18" s="4">
        <v>0</v>
      </c>
      <c r="E18" s="4"/>
    </row>
    <row r="19" spans="1:5" ht="30">
      <c r="A19" s="3" t="s">
        <v>1110</v>
      </c>
      <c r="B19" s="4"/>
      <c r="C19" s="4"/>
      <c r="D19" s="4"/>
      <c r="E19" s="4"/>
    </row>
    <row r="20" spans="1:5">
      <c r="A20" s="2" t="s">
        <v>162</v>
      </c>
      <c r="B20" s="4"/>
      <c r="C20" s="4"/>
      <c r="D20" s="4"/>
      <c r="E20" s="6">
        <v>700000000</v>
      </c>
    </row>
    <row r="21" spans="1:5">
      <c r="A21" s="2" t="s">
        <v>1069</v>
      </c>
      <c r="B21" s="4"/>
      <c r="C21" s="4"/>
      <c r="D21" s="4"/>
      <c r="E21" s="4"/>
    </row>
    <row r="22" spans="1:5">
      <c r="A22" s="3" t="s">
        <v>1111</v>
      </c>
      <c r="B22" s="4"/>
      <c r="C22" s="4"/>
      <c r="D22" s="4"/>
      <c r="E22" s="4"/>
    </row>
    <row r="23" spans="1:5">
      <c r="A23" s="2" t="s">
        <v>1112</v>
      </c>
      <c r="B23" s="181">
        <v>0.02</v>
      </c>
      <c r="C23" s="4"/>
      <c r="D23" s="4"/>
      <c r="E23" s="4"/>
    </row>
    <row r="24" spans="1:5" ht="30">
      <c r="A24" s="2" t="s">
        <v>1081</v>
      </c>
      <c r="B24" s="4"/>
      <c r="C24" s="4"/>
      <c r="D24" s="4"/>
      <c r="E24" s="4"/>
    </row>
    <row r="25" spans="1:5" ht="30">
      <c r="A25" s="3" t="s">
        <v>1107</v>
      </c>
      <c r="B25" s="4"/>
      <c r="C25" s="4"/>
      <c r="D25" s="4"/>
      <c r="E25" s="4"/>
    </row>
    <row r="26" spans="1:5" ht="30">
      <c r="A26" s="2" t="s">
        <v>1060</v>
      </c>
      <c r="B26" s="4">
        <v>0</v>
      </c>
      <c r="C26" s="4"/>
      <c r="D26" s="6">
        <v>199440000</v>
      </c>
      <c r="E26" s="4"/>
    </row>
    <row r="27" spans="1:5" ht="30">
      <c r="A27" s="3" t="s">
        <v>1110</v>
      </c>
      <c r="B27" s="4"/>
      <c r="C27" s="4"/>
      <c r="D27" s="4"/>
      <c r="E27" s="4"/>
    </row>
    <row r="28" spans="1:5">
      <c r="A28" s="2" t="s">
        <v>162</v>
      </c>
      <c r="B28" s="4">
        <v>0</v>
      </c>
      <c r="C28" s="4"/>
      <c r="D28" s="6">
        <v>199440000</v>
      </c>
      <c r="E28" s="4"/>
    </row>
    <row r="29" spans="1:5">
      <c r="A29" s="2" t="s">
        <v>1113</v>
      </c>
      <c r="B29" s="4"/>
      <c r="C29" s="4"/>
      <c r="D29" s="4"/>
      <c r="E29" s="4"/>
    </row>
    <row r="30" spans="1:5" ht="30">
      <c r="A30" s="3" t="s">
        <v>1107</v>
      </c>
      <c r="B30" s="4"/>
      <c r="C30" s="4"/>
      <c r="D30" s="4"/>
      <c r="E30" s="4"/>
    </row>
    <row r="31" spans="1:5" ht="30">
      <c r="A31" s="2" t="s">
        <v>1109</v>
      </c>
      <c r="B31" s="8">
        <v>100000000</v>
      </c>
      <c r="C31" s="4"/>
      <c r="D31" s="4"/>
      <c r="E31"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1114</v>
      </c>
      <c r="B1" s="7" t="s">
        <v>24</v>
      </c>
      <c r="C1" s="7"/>
      <c r="D1" s="7" t="s">
        <v>1</v>
      </c>
      <c r="E1" s="7"/>
    </row>
    <row r="2" spans="1:5" ht="30">
      <c r="A2" s="1" t="s">
        <v>63</v>
      </c>
      <c r="B2" s="1" t="s">
        <v>2</v>
      </c>
      <c r="C2" s="1" t="s">
        <v>25</v>
      </c>
      <c r="D2" s="1" t="s">
        <v>2</v>
      </c>
      <c r="E2" s="1" t="s">
        <v>25</v>
      </c>
    </row>
    <row r="3" spans="1:5">
      <c r="A3" s="2" t="s">
        <v>561</v>
      </c>
      <c r="B3" s="4"/>
      <c r="C3" s="4"/>
      <c r="D3" s="4"/>
      <c r="E3" s="4"/>
    </row>
    <row r="4" spans="1:5">
      <c r="A4" s="3" t="s">
        <v>1115</v>
      </c>
      <c r="B4" s="4"/>
      <c r="C4" s="4"/>
      <c r="D4" s="4"/>
      <c r="E4" s="4"/>
    </row>
    <row r="5" spans="1:5">
      <c r="A5" s="2" t="s">
        <v>563</v>
      </c>
      <c r="B5" s="8">
        <v>5849</v>
      </c>
      <c r="C5" s="8">
        <v>8691</v>
      </c>
      <c r="D5" s="8">
        <v>17547</v>
      </c>
      <c r="E5" s="8">
        <v>26072</v>
      </c>
    </row>
    <row r="6" spans="1:5">
      <c r="A6" s="2" t="s">
        <v>564</v>
      </c>
      <c r="B6" s="6">
        <v>32596</v>
      </c>
      <c r="C6" s="6">
        <v>32563</v>
      </c>
      <c r="D6" s="6">
        <v>97788</v>
      </c>
      <c r="E6" s="6">
        <v>97690</v>
      </c>
    </row>
    <row r="7" spans="1:5">
      <c r="A7" s="2" t="s">
        <v>565</v>
      </c>
      <c r="B7" s="6">
        <v>-41803</v>
      </c>
      <c r="C7" s="6">
        <v>-40278</v>
      </c>
      <c r="D7" s="6">
        <v>-125409</v>
      </c>
      <c r="E7" s="6">
        <v>-120833</v>
      </c>
    </row>
    <row r="8" spans="1:5">
      <c r="A8" s="2" t="s">
        <v>570</v>
      </c>
      <c r="B8" s="6">
        <v>29814</v>
      </c>
      <c r="C8" s="6">
        <v>36473</v>
      </c>
      <c r="D8" s="6">
        <v>89442</v>
      </c>
      <c r="E8" s="6">
        <v>109418</v>
      </c>
    </row>
    <row r="9" spans="1:5" ht="30">
      <c r="A9" s="2" t="s">
        <v>571</v>
      </c>
      <c r="B9" s="6">
        <v>-5622</v>
      </c>
      <c r="C9" s="6">
        <v>-5246</v>
      </c>
      <c r="D9" s="6">
        <v>-16866</v>
      </c>
      <c r="E9" s="6">
        <v>-15738</v>
      </c>
    </row>
    <row r="10" spans="1:5" ht="30">
      <c r="A10" s="2" t="s">
        <v>1116</v>
      </c>
      <c r="B10" s="6">
        <v>20834</v>
      </c>
      <c r="C10" s="6">
        <v>32203</v>
      </c>
      <c r="D10" s="6">
        <v>62502</v>
      </c>
      <c r="E10" s="6">
        <v>96609</v>
      </c>
    </row>
    <row r="11" spans="1:5" ht="30">
      <c r="A11" s="2" t="s">
        <v>1117</v>
      </c>
      <c r="B11" s="4"/>
      <c r="C11" s="4"/>
      <c r="D11" s="4"/>
      <c r="E11" s="4"/>
    </row>
    <row r="12" spans="1:5">
      <c r="A12" s="3" t="s">
        <v>1115</v>
      </c>
      <c r="B12" s="4"/>
      <c r="C12" s="4"/>
      <c r="D12" s="4"/>
      <c r="E12" s="4"/>
    </row>
    <row r="13" spans="1:5">
      <c r="A13" s="2" t="s">
        <v>563</v>
      </c>
      <c r="B13" s="4">
        <v>1</v>
      </c>
      <c r="C13" s="4">
        <v>2</v>
      </c>
      <c r="D13" s="4">
        <v>3</v>
      </c>
      <c r="E13" s="4">
        <v>7</v>
      </c>
    </row>
    <row r="14" spans="1:5">
      <c r="A14" s="2" t="s">
        <v>564</v>
      </c>
      <c r="B14" s="6">
        <v>1203</v>
      </c>
      <c r="C14" s="6">
        <v>1302</v>
      </c>
      <c r="D14" s="6">
        <v>3609</v>
      </c>
      <c r="E14" s="6">
        <v>3905</v>
      </c>
    </row>
    <row r="15" spans="1:5">
      <c r="A15" s="2" t="s">
        <v>565</v>
      </c>
      <c r="B15" s="4">
        <v>-888</v>
      </c>
      <c r="C15" s="4">
        <v>-855</v>
      </c>
      <c r="D15" s="6">
        <v>-2665</v>
      </c>
      <c r="E15" s="6">
        <v>-2564</v>
      </c>
    </row>
    <row r="16" spans="1:5">
      <c r="A16" s="2" t="s">
        <v>570</v>
      </c>
      <c r="B16" s="4">
        <v>409</v>
      </c>
      <c r="C16" s="4">
        <v>572</v>
      </c>
      <c r="D16" s="6">
        <v>1227</v>
      </c>
      <c r="E16" s="6">
        <v>1716</v>
      </c>
    </row>
    <row r="17" spans="1:5" ht="30">
      <c r="A17" s="2" t="s">
        <v>571</v>
      </c>
      <c r="B17" s="6">
        <v>-2094</v>
      </c>
      <c r="C17" s="6">
        <v>-2095</v>
      </c>
      <c r="D17" s="6">
        <v>-6282</v>
      </c>
      <c r="E17" s="6">
        <v>-6286</v>
      </c>
    </row>
    <row r="18" spans="1:5" ht="30">
      <c r="A18" s="2" t="s">
        <v>1116</v>
      </c>
      <c r="B18" s="6">
        <v>-1369</v>
      </c>
      <c r="C18" s="6">
        <v>-1074</v>
      </c>
      <c r="D18" s="6">
        <v>-4108</v>
      </c>
      <c r="E18" s="6">
        <v>-3222</v>
      </c>
    </row>
    <row r="19" spans="1:5" ht="30">
      <c r="A19" s="2" t="s">
        <v>1118</v>
      </c>
      <c r="B19" s="4"/>
      <c r="C19" s="4"/>
      <c r="D19" s="4"/>
      <c r="E19" s="4"/>
    </row>
    <row r="20" spans="1:5">
      <c r="A20" s="3" t="s">
        <v>1119</v>
      </c>
      <c r="B20" s="4"/>
      <c r="C20" s="4"/>
      <c r="D20" s="4"/>
      <c r="E20" s="4"/>
    </row>
    <row r="21" spans="1:5" ht="45">
      <c r="A21" s="2" t="s">
        <v>1120</v>
      </c>
      <c r="B21" s="8">
        <v>2068</v>
      </c>
      <c r="C21" s="4"/>
      <c r="D21" s="8">
        <v>2068</v>
      </c>
      <c r="E21" s="4"/>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1121</v>
      </c>
      <c r="B1" s="7" t="s">
        <v>24</v>
      </c>
      <c r="C1" s="7"/>
      <c r="D1" s="7" t="s">
        <v>1</v>
      </c>
      <c r="E1" s="7"/>
    </row>
    <row r="2" spans="1:5" ht="30">
      <c r="A2" s="1" t="s">
        <v>63</v>
      </c>
      <c r="B2" s="1" t="s">
        <v>2</v>
      </c>
      <c r="C2" s="1" t="s">
        <v>25</v>
      </c>
      <c r="D2" s="1" t="s">
        <v>2</v>
      </c>
      <c r="E2" s="1" t="s">
        <v>25</v>
      </c>
    </row>
    <row r="3" spans="1:5">
      <c r="A3" s="2" t="s">
        <v>561</v>
      </c>
      <c r="B3" s="4"/>
      <c r="C3" s="4"/>
      <c r="D3" s="4"/>
      <c r="E3" s="4"/>
    </row>
    <row r="4" spans="1:5">
      <c r="A4" s="3" t="s">
        <v>1119</v>
      </c>
      <c r="B4" s="4"/>
      <c r="C4" s="4"/>
      <c r="D4" s="4"/>
      <c r="E4" s="4"/>
    </row>
    <row r="5" spans="1:5">
      <c r="A5" s="2" t="s">
        <v>563</v>
      </c>
      <c r="B5" s="8">
        <v>5849</v>
      </c>
      <c r="C5" s="8">
        <v>8691</v>
      </c>
      <c r="D5" s="8">
        <v>17547</v>
      </c>
      <c r="E5" s="8">
        <v>26072</v>
      </c>
    </row>
    <row r="6" spans="1:5">
      <c r="A6" s="3" t="s">
        <v>1122</v>
      </c>
      <c r="B6" s="4"/>
      <c r="C6" s="4"/>
      <c r="D6" s="4"/>
      <c r="E6" s="4"/>
    </row>
    <row r="7" spans="1:5">
      <c r="A7" s="2" t="s">
        <v>564</v>
      </c>
      <c r="B7" s="6">
        <v>32596</v>
      </c>
      <c r="C7" s="6">
        <v>32563</v>
      </c>
      <c r="D7" s="6">
        <v>97788</v>
      </c>
      <c r="E7" s="6">
        <v>97690</v>
      </c>
    </row>
    <row r="8" spans="1:5" ht="30">
      <c r="A8" s="2" t="s">
        <v>1123</v>
      </c>
      <c r="B8" s="6">
        <v>-41803</v>
      </c>
      <c r="C8" s="6">
        <v>-40278</v>
      </c>
      <c r="D8" s="6">
        <v>-125409</v>
      </c>
      <c r="E8" s="6">
        <v>-120833</v>
      </c>
    </row>
    <row r="9" spans="1:5" ht="30">
      <c r="A9" s="2" t="s">
        <v>1124</v>
      </c>
      <c r="B9" s="6">
        <v>29814</v>
      </c>
      <c r="C9" s="6">
        <v>36473</v>
      </c>
      <c r="D9" s="6">
        <v>89442</v>
      </c>
      <c r="E9" s="6">
        <v>109418</v>
      </c>
    </row>
    <row r="10" spans="1:5" ht="30">
      <c r="A10" s="2" t="s">
        <v>571</v>
      </c>
      <c r="B10" s="6">
        <v>-5622</v>
      </c>
      <c r="C10" s="6">
        <v>-5246</v>
      </c>
      <c r="D10" s="6">
        <v>-16866</v>
      </c>
      <c r="E10" s="6">
        <v>-15738</v>
      </c>
    </row>
    <row r="11" spans="1:5" ht="30">
      <c r="A11" s="2" t="s">
        <v>1116</v>
      </c>
      <c r="B11" s="6">
        <v>20834</v>
      </c>
      <c r="C11" s="6">
        <v>32203</v>
      </c>
      <c r="D11" s="6">
        <v>62502</v>
      </c>
      <c r="E11" s="6">
        <v>96609</v>
      </c>
    </row>
    <row r="12" spans="1:5" ht="30">
      <c r="A12" s="2" t="s">
        <v>1118</v>
      </c>
      <c r="B12" s="4"/>
      <c r="C12" s="4"/>
      <c r="D12" s="4"/>
      <c r="E12" s="4"/>
    </row>
    <row r="13" spans="1:5">
      <c r="A13" s="3" t="s">
        <v>1122</v>
      </c>
      <c r="B13" s="4"/>
      <c r="C13" s="4"/>
      <c r="D13" s="4"/>
      <c r="E13" s="4"/>
    </row>
    <row r="14" spans="1:5" ht="30">
      <c r="A14" s="2" t="s">
        <v>1125</v>
      </c>
      <c r="B14" s="4"/>
      <c r="C14" s="4"/>
      <c r="D14" s="6">
        <v>80400</v>
      </c>
      <c r="E14" s="4"/>
    </row>
    <row r="15" spans="1:5" ht="45">
      <c r="A15" s="2" t="s">
        <v>1120</v>
      </c>
      <c r="B15" s="6">
        <v>2068</v>
      </c>
      <c r="C15" s="4"/>
      <c r="D15" s="6">
        <v>2068</v>
      </c>
      <c r="E15" s="4"/>
    </row>
    <row r="16" spans="1:5" ht="30">
      <c r="A16" s="2" t="s">
        <v>1126</v>
      </c>
      <c r="B16" s="4"/>
      <c r="C16" s="4"/>
      <c r="D16" s="6">
        <v>2432</v>
      </c>
      <c r="E16" s="4"/>
    </row>
    <row r="17" spans="1:5" ht="30">
      <c r="A17" s="2" t="s">
        <v>1117</v>
      </c>
      <c r="B17" s="4"/>
      <c r="C17" s="4"/>
      <c r="D17" s="4"/>
      <c r="E17" s="4"/>
    </row>
    <row r="18" spans="1:5">
      <c r="A18" s="3" t="s">
        <v>1119</v>
      </c>
      <c r="B18" s="4"/>
      <c r="C18" s="4"/>
      <c r="D18" s="4"/>
      <c r="E18" s="4"/>
    </row>
    <row r="19" spans="1:5">
      <c r="A19" s="2" t="s">
        <v>563</v>
      </c>
      <c r="B19" s="4">
        <v>1</v>
      </c>
      <c r="C19" s="4">
        <v>2</v>
      </c>
      <c r="D19" s="4">
        <v>3</v>
      </c>
      <c r="E19" s="4">
        <v>7</v>
      </c>
    </row>
    <row r="20" spans="1:5">
      <c r="A20" s="3" t="s">
        <v>1122</v>
      </c>
      <c r="B20" s="4"/>
      <c r="C20" s="4"/>
      <c r="D20" s="4"/>
      <c r="E20" s="4"/>
    </row>
    <row r="21" spans="1:5" ht="30">
      <c r="A21" s="2" t="s">
        <v>1125</v>
      </c>
      <c r="B21" s="4"/>
      <c r="C21" s="4"/>
      <c r="D21" s="6">
        <v>8138</v>
      </c>
      <c r="E21" s="4"/>
    </row>
    <row r="22" spans="1:5" ht="30">
      <c r="A22" s="2" t="s">
        <v>1127</v>
      </c>
      <c r="B22" s="4"/>
      <c r="C22" s="4"/>
      <c r="D22" s="6">
        <v>2668</v>
      </c>
      <c r="E22" s="4"/>
    </row>
    <row r="23" spans="1:5">
      <c r="A23" s="2" t="s">
        <v>564</v>
      </c>
      <c r="B23" s="6">
        <v>1203</v>
      </c>
      <c r="C23" s="6">
        <v>1302</v>
      </c>
      <c r="D23" s="6">
        <v>3609</v>
      </c>
      <c r="E23" s="6">
        <v>3905</v>
      </c>
    </row>
    <row r="24" spans="1:5" ht="30">
      <c r="A24" s="2" t="s">
        <v>1123</v>
      </c>
      <c r="B24" s="4">
        <v>-888</v>
      </c>
      <c r="C24" s="4">
        <v>-855</v>
      </c>
      <c r="D24" s="6">
        <v>-2665</v>
      </c>
      <c r="E24" s="6">
        <v>-2564</v>
      </c>
    </row>
    <row r="25" spans="1:5" ht="30">
      <c r="A25" s="2" t="s">
        <v>1124</v>
      </c>
      <c r="B25" s="4">
        <v>409</v>
      </c>
      <c r="C25" s="4">
        <v>572</v>
      </c>
      <c r="D25" s="6">
        <v>1227</v>
      </c>
      <c r="E25" s="6">
        <v>1716</v>
      </c>
    </row>
    <row r="26" spans="1:5" ht="30">
      <c r="A26" s="2" t="s">
        <v>571</v>
      </c>
      <c r="B26" s="6">
        <v>-2094</v>
      </c>
      <c r="C26" s="6">
        <v>-2095</v>
      </c>
      <c r="D26" s="6">
        <v>-6282</v>
      </c>
      <c r="E26" s="6">
        <v>-6286</v>
      </c>
    </row>
    <row r="27" spans="1:5" ht="30">
      <c r="A27" s="2" t="s">
        <v>1116</v>
      </c>
      <c r="B27" s="8">
        <v>-1369</v>
      </c>
      <c r="C27" s="8">
        <v>-1074</v>
      </c>
      <c r="D27" s="8">
        <v>-4108</v>
      </c>
      <c r="E27" s="8">
        <v>-3222</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1128</v>
      </c>
      <c r="B1" s="7" t="s">
        <v>24</v>
      </c>
      <c r="C1" s="7"/>
      <c r="D1" s="7" t="s">
        <v>1</v>
      </c>
      <c r="E1" s="7"/>
    </row>
    <row r="2" spans="1:5" ht="30">
      <c r="A2" s="1" t="s">
        <v>63</v>
      </c>
      <c r="B2" s="1" t="s">
        <v>2</v>
      </c>
      <c r="C2" s="1" t="s">
        <v>25</v>
      </c>
      <c r="D2" s="1" t="s">
        <v>2</v>
      </c>
      <c r="E2" s="1" t="s">
        <v>25</v>
      </c>
    </row>
    <row r="3" spans="1:5">
      <c r="A3" s="3" t="s">
        <v>593</v>
      </c>
      <c r="B3" s="4"/>
      <c r="C3" s="4"/>
      <c r="D3" s="4"/>
      <c r="E3" s="4"/>
    </row>
    <row r="4" spans="1:5">
      <c r="A4" s="2" t="s">
        <v>1129</v>
      </c>
      <c r="B4" s="181">
        <v>0.45100000000000001</v>
      </c>
      <c r="C4" s="181">
        <v>0.32700000000000001</v>
      </c>
      <c r="D4" s="181">
        <v>0.35799999999999998</v>
      </c>
      <c r="E4" s="181">
        <v>0.32700000000000001</v>
      </c>
    </row>
    <row r="5" spans="1:5" ht="45">
      <c r="A5" s="2" t="s">
        <v>1130</v>
      </c>
      <c r="B5" s="8">
        <v>-2243</v>
      </c>
      <c r="C5" s="4"/>
      <c r="D5" s="8">
        <v>-2243</v>
      </c>
      <c r="E5" s="4"/>
    </row>
    <row r="6" spans="1:5" ht="45">
      <c r="A6" s="2" t="s">
        <v>1131</v>
      </c>
      <c r="B6" s="4"/>
      <c r="C6" s="4"/>
      <c r="D6" s="4">
        <v>0</v>
      </c>
      <c r="E6" s="4"/>
    </row>
    <row r="7" spans="1:5" ht="45">
      <c r="A7" s="2" t="s">
        <v>1132</v>
      </c>
      <c r="B7" s="4"/>
      <c r="C7" s="4"/>
      <c r="D7" s="8">
        <v>1785</v>
      </c>
      <c r="E7" s="4"/>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sheetViews>
  <sheetFormatPr defaultRowHeight="15"/>
  <cols>
    <col min="1" max="1" width="36.5703125" bestFit="1" customWidth="1"/>
    <col min="2" max="5" width="12.28515625" bestFit="1" customWidth="1"/>
    <col min="6" max="7" width="12.5703125" bestFit="1" customWidth="1"/>
  </cols>
  <sheetData>
    <row r="1" spans="1:7" ht="15" customHeight="1">
      <c r="A1" s="1" t="s">
        <v>1133</v>
      </c>
      <c r="B1" s="7" t="s">
        <v>24</v>
      </c>
      <c r="C1" s="7"/>
      <c r="D1" s="7" t="s">
        <v>1</v>
      </c>
      <c r="E1" s="7"/>
      <c r="F1" s="7" t="s">
        <v>931</v>
      </c>
      <c r="G1" s="7"/>
    </row>
    <row r="2" spans="1:7" ht="30">
      <c r="A2" s="1" t="s">
        <v>930</v>
      </c>
      <c r="B2" s="1" t="s">
        <v>2</v>
      </c>
      <c r="C2" s="7" t="s">
        <v>25</v>
      </c>
      <c r="D2" s="1" t="s">
        <v>2</v>
      </c>
      <c r="E2" s="7" t="s">
        <v>25</v>
      </c>
      <c r="F2" s="7" t="s">
        <v>1027</v>
      </c>
      <c r="G2" s="7" t="s">
        <v>70</v>
      </c>
    </row>
    <row r="3" spans="1:7">
      <c r="A3" s="1"/>
      <c r="B3" s="1" t="s">
        <v>1134</v>
      </c>
      <c r="C3" s="7"/>
      <c r="D3" s="1" t="s">
        <v>1134</v>
      </c>
      <c r="E3" s="7"/>
      <c r="F3" s="7"/>
      <c r="G3" s="7"/>
    </row>
    <row r="4" spans="1:7">
      <c r="A4" s="1"/>
      <c r="B4" s="1" t="s">
        <v>1135</v>
      </c>
      <c r="C4" s="7"/>
      <c r="D4" s="1" t="s">
        <v>1135</v>
      </c>
      <c r="E4" s="7"/>
      <c r="F4" s="7"/>
      <c r="G4" s="7"/>
    </row>
    <row r="5" spans="1:7">
      <c r="A5" s="3" t="s">
        <v>600</v>
      </c>
      <c r="B5" s="4"/>
      <c r="C5" s="4"/>
      <c r="D5" s="4"/>
      <c r="E5" s="4"/>
      <c r="F5" s="4"/>
      <c r="G5" s="4"/>
    </row>
    <row r="6" spans="1:7" ht="30">
      <c r="A6" s="2" t="s">
        <v>1136</v>
      </c>
      <c r="B6" s="6">
        <v>5000000</v>
      </c>
      <c r="C6" s="4"/>
      <c r="D6" s="6">
        <v>5000000</v>
      </c>
      <c r="E6" s="4"/>
      <c r="F6" s="4"/>
      <c r="G6" s="4"/>
    </row>
    <row r="7" spans="1:7" ht="30">
      <c r="A7" s="2" t="s">
        <v>1137</v>
      </c>
      <c r="B7" s="8">
        <v>1</v>
      </c>
      <c r="C7" s="4"/>
      <c r="D7" s="8">
        <v>1</v>
      </c>
      <c r="E7" s="4"/>
      <c r="F7" s="4"/>
      <c r="G7" s="4"/>
    </row>
    <row r="8" spans="1:7" ht="30">
      <c r="A8" s="2" t="s">
        <v>1138</v>
      </c>
      <c r="B8" s="8">
        <v>4078</v>
      </c>
      <c r="C8" s="8">
        <v>3129</v>
      </c>
      <c r="D8" s="8">
        <v>12005</v>
      </c>
      <c r="E8" s="8">
        <v>9437</v>
      </c>
      <c r="F8" s="4"/>
      <c r="G8" s="4"/>
    </row>
    <row r="9" spans="1:7" ht="45">
      <c r="A9" s="2" t="s">
        <v>1139</v>
      </c>
      <c r="B9" s="8">
        <v>1564</v>
      </c>
      <c r="C9" s="8">
        <v>1199</v>
      </c>
      <c r="D9" s="8">
        <v>4606</v>
      </c>
      <c r="E9" s="8">
        <v>3620</v>
      </c>
      <c r="F9" s="4"/>
      <c r="G9" s="4"/>
    </row>
    <row r="10" spans="1:7">
      <c r="A10" s="2" t="s">
        <v>1140</v>
      </c>
      <c r="B10" s="4">
        <v>3</v>
      </c>
      <c r="C10" s="4"/>
      <c r="D10" s="4">
        <v>3</v>
      </c>
      <c r="E10" s="4"/>
      <c r="F10" s="4"/>
      <c r="G10" s="4"/>
    </row>
    <row r="11" spans="1:7" ht="30">
      <c r="A11" s="2" t="s">
        <v>1141</v>
      </c>
      <c r="B11" s="4">
        <v>2</v>
      </c>
      <c r="C11" s="4"/>
      <c r="D11" s="4">
        <v>2</v>
      </c>
      <c r="E11" s="4"/>
      <c r="F11" s="4"/>
      <c r="G11" s="4"/>
    </row>
    <row r="12" spans="1:7" ht="45">
      <c r="A12" s="2" t="s">
        <v>1142</v>
      </c>
      <c r="B12" s="4">
        <v>4</v>
      </c>
      <c r="C12" s="4"/>
      <c r="D12" s="4">
        <v>4</v>
      </c>
      <c r="E12" s="4"/>
      <c r="F12" s="4"/>
      <c r="G12" s="4"/>
    </row>
    <row r="13" spans="1:7" ht="75">
      <c r="A13" s="2" t="s">
        <v>1143</v>
      </c>
      <c r="B13" s="4"/>
      <c r="C13" s="4"/>
      <c r="D13" s="4"/>
      <c r="E13" s="8">
        <v>23</v>
      </c>
      <c r="F13" s="4"/>
      <c r="G13" s="4"/>
    </row>
    <row r="14" spans="1:7" ht="45">
      <c r="A14" s="2" t="s">
        <v>1144</v>
      </c>
      <c r="B14" s="4"/>
      <c r="C14" s="4"/>
      <c r="D14" s="4"/>
      <c r="E14" s="4"/>
      <c r="F14" s="4"/>
      <c r="G14" s="4"/>
    </row>
    <row r="15" spans="1:7">
      <c r="A15" s="3" t="s">
        <v>600</v>
      </c>
      <c r="B15" s="4"/>
      <c r="C15" s="4"/>
      <c r="D15" s="4"/>
      <c r="E15" s="4"/>
      <c r="F15" s="4"/>
      <c r="G15" s="4"/>
    </row>
    <row r="16" spans="1:7" ht="45">
      <c r="A16" s="2" t="s">
        <v>1145</v>
      </c>
      <c r="B16" s="6">
        <v>102848</v>
      </c>
      <c r="C16" s="4"/>
      <c r="D16" s="6">
        <v>102848</v>
      </c>
      <c r="E16" s="4"/>
      <c r="F16" s="4"/>
      <c r="G16" s="4"/>
    </row>
    <row r="17" spans="1:7">
      <c r="A17" s="2" t="s">
        <v>1146</v>
      </c>
      <c r="B17" s="4"/>
      <c r="C17" s="4"/>
      <c r="D17" s="4"/>
      <c r="E17" s="4"/>
      <c r="F17" s="4"/>
      <c r="G17" s="4"/>
    </row>
    <row r="18" spans="1:7">
      <c r="A18" s="3" t="s">
        <v>600</v>
      </c>
      <c r="B18" s="4"/>
      <c r="C18" s="4"/>
      <c r="D18" s="4"/>
      <c r="E18" s="4"/>
      <c r="F18" s="4"/>
      <c r="G18" s="4"/>
    </row>
    <row r="19" spans="1:7">
      <c r="A19" s="2" t="s">
        <v>1147</v>
      </c>
      <c r="B19" s="4"/>
      <c r="C19" s="4"/>
      <c r="D19" s="4"/>
      <c r="E19" s="4"/>
      <c r="F19" s="6">
        <v>54489</v>
      </c>
      <c r="G19" s="4"/>
    </row>
    <row r="20" spans="1:7" ht="45">
      <c r="A20" s="2" t="s">
        <v>1148</v>
      </c>
      <c r="B20" s="4"/>
      <c r="C20" s="4"/>
      <c r="D20" s="4"/>
      <c r="E20" s="4"/>
      <c r="F20" s="6">
        <v>165951</v>
      </c>
      <c r="G20" s="4"/>
    </row>
    <row r="21" spans="1:7">
      <c r="A21" s="2" t="s">
        <v>1149</v>
      </c>
      <c r="B21" s="4"/>
      <c r="C21" s="4"/>
      <c r="D21" s="4"/>
      <c r="E21" s="4"/>
      <c r="F21" s="4"/>
      <c r="G21" s="4"/>
    </row>
    <row r="22" spans="1:7">
      <c r="A22" s="3" t="s">
        <v>600</v>
      </c>
      <c r="B22" s="4"/>
      <c r="C22" s="4"/>
      <c r="D22" s="4"/>
      <c r="E22" s="4"/>
      <c r="F22" s="4"/>
      <c r="G22" s="4"/>
    </row>
    <row r="23" spans="1:7" ht="45">
      <c r="A23" s="2" t="s">
        <v>1145</v>
      </c>
      <c r="B23" s="6">
        <v>94926</v>
      </c>
      <c r="C23" s="4"/>
      <c r="D23" s="6">
        <v>94926</v>
      </c>
      <c r="E23" s="4"/>
      <c r="F23" s="4"/>
      <c r="G23" s="4"/>
    </row>
    <row r="24" spans="1:7" ht="60">
      <c r="A24" s="2" t="s">
        <v>1150</v>
      </c>
      <c r="B24" s="4"/>
      <c r="C24" s="4"/>
      <c r="D24" s="4"/>
      <c r="E24" s="4"/>
      <c r="F24" s="4"/>
      <c r="G24" s="4"/>
    </row>
    <row r="25" spans="1:7">
      <c r="A25" s="3" t="s">
        <v>600</v>
      </c>
      <c r="B25" s="4"/>
      <c r="C25" s="4"/>
      <c r="D25" s="4"/>
      <c r="E25" s="4"/>
      <c r="F25" s="4"/>
      <c r="G25" s="4"/>
    </row>
    <row r="26" spans="1:7" ht="45">
      <c r="A26" s="2" t="s">
        <v>1145</v>
      </c>
      <c r="B26" s="6">
        <v>82097</v>
      </c>
      <c r="C26" s="4"/>
      <c r="D26" s="6">
        <v>82097</v>
      </c>
      <c r="E26" s="4"/>
      <c r="F26" s="4"/>
      <c r="G26" s="4"/>
    </row>
    <row r="27" spans="1:7">
      <c r="A27" s="2" t="s">
        <v>1151</v>
      </c>
      <c r="B27" s="4"/>
      <c r="C27" s="4"/>
      <c r="D27" s="4"/>
      <c r="E27" s="4"/>
      <c r="F27" s="4"/>
      <c r="G27" s="4"/>
    </row>
    <row r="28" spans="1:7">
      <c r="A28" s="3" t="s">
        <v>600</v>
      </c>
      <c r="B28" s="4"/>
      <c r="C28" s="4"/>
      <c r="D28" s="4"/>
      <c r="E28" s="4"/>
      <c r="F28" s="4"/>
      <c r="G28" s="4"/>
    </row>
    <row r="29" spans="1:7" ht="45">
      <c r="A29" s="2" t="s">
        <v>1152</v>
      </c>
      <c r="B29" s="4"/>
      <c r="C29" s="4"/>
      <c r="D29" s="6">
        <v>39499</v>
      </c>
      <c r="E29" s="4"/>
      <c r="F29" s="4"/>
      <c r="G29" s="4"/>
    </row>
    <row r="30" spans="1:7">
      <c r="A30" s="2" t="s">
        <v>1153</v>
      </c>
      <c r="B30" s="4"/>
      <c r="C30" s="4"/>
      <c r="D30" s="4"/>
      <c r="E30" s="4"/>
      <c r="F30" s="4"/>
      <c r="G30" s="4"/>
    </row>
    <row r="31" spans="1:7">
      <c r="A31" s="3" t="s">
        <v>600</v>
      </c>
      <c r="B31" s="4"/>
      <c r="C31" s="4"/>
      <c r="D31" s="4"/>
      <c r="E31" s="4"/>
      <c r="F31" s="4"/>
      <c r="G31" s="4"/>
    </row>
    <row r="32" spans="1:7">
      <c r="A32" s="2" t="s">
        <v>1154</v>
      </c>
      <c r="B32" s="4"/>
      <c r="C32" s="4"/>
      <c r="D32" s="4" t="s">
        <v>1155</v>
      </c>
      <c r="E32" s="4"/>
      <c r="F32" s="4"/>
      <c r="G32" s="4"/>
    </row>
    <row r="33" spans="1:7">
      <c r="A33" s="2" t="s">
        <v>1156</v>
      </c>
      <c r="B33" s="4"/>
      <c r="C33" s="4"/>
      <c r="D33" s="4"/>
      <c r="E33" s="4"/>
      <c r="F33" s="4"/>
      <c r="G33" s="4"/>
    </row>
    <row r="34" spans="1:7">
      <c r="A34" s="3" t="s">
        <v>600</v>
      </c>
      <c r="B34" s="4"/>
      <c r="C34" s="4"/>
      <c r="D34" s="4"/>
      <c r="E34" s="4"/>
      <c r="F34" s="4"/>
      <c r="G34" s="4"/>
    </row>
    <row r="35" spans="1:7">
      <c r="A35" s="2" t="s">
        <v>1154</v>
      </c>
      <c r="B35" s="4"/>
      <c r="C35" s="4"/>
      <c r="D35" s="4" t="s">
        <v>1157</v>
      </c>
      <c r="E35" s="4"/>
      <c r="F35" s="4"/>
      <c r="G35" s="4"/>
    </row>
    <row r="36" spans="1:7">
      <c r="A36" s="2" t="s">
        <v>1158</v>
      </c>
      <c r="B36" s="4"/>
      <c r="C36" s="4"/>
      <c r="D36" s="4"/>
      <c r="E36" s="4"/>
      <c r="F36" s="4"/>
      <c r="G36" s="4"/>
    </row>
    <row r="37" spans="1:7">
      <c r="A37" s="3" t="s">
        <v>600</v>
      </c>
      <c r="B37" s="4"/>
      <c r="C37" s="4"/>
      <c r="D37" s="4"/>
      <c r="E37" s="4"/>
      <c r="F37" s="4"/>
      <c r="G37" s="4"/>
    </row>
    <row r="38" spans="1:7" ht="30">
      <c r="A38" s="2" t="s">
        <v>1159</v>
      </c>
      <c r="B38" s="4"/>
      <c r="C38" s="4"/>
      <c r="D38" s="4" t="s">
        <v>623</v>
      </c>
      <c r="E38" s="4"/>
      <c r="F38" s="4"/>
      <c r="G38" s="4"/>
    </row>
    <row r="39" spans="1:7">
      <c r="A39" s="2" t="s">
        <v>1160</v>
      </c>
      <c r="B39" s="4"/>
      <c r="C39" s="4"/>
      <c r="D39" s="4"/>
      <c r="E39" s="4"/>
      <c r="F39" s="4"/>
      <c r="G39" s="4"/>
    </row>
    <row r="40" spans="1:7">
      <c r="A40" s="3" t="s">
        <v>600</v>
      </c>
      <c r="B40" s="4"/>
      <c r="C40" s="4"/>
      <c r="D40" s="4"/>
      <c r="E40" s="4"/>
      <c r="F40" s="4"/>
      <c r="G40" s="4"/>
    </row>
    <row r="41" spans="1:7">
      <c r="A41" s="2" t="s">
        <v>1154</v>
      </c>
      <c r="B41" s="4"/>
      <c r="C41" s="4"/>
      <c r="D41" s="4" t="s">
        <v>1155</v>
      </c>
      <c r="E41" s="4"/>
      <c r="F41" s="4"/>
      <c r="G41" s="4"/>
    </row>
    <row r="42" spans="1:7">
      <c r="A42" s="2" t="s">
        <v>1161</v>
      </c>
      <c r="B42" s="4"/>
      <c r="C42" s="4"/>
      <c r="D42" s="4" t="s">
        <v>623</v>
      </c>
      <c r="E42" s="4"/>
      <c r="F42" s="4"/>
      <c r="G42" s="4"/>
    </row>
    <row r="43" spans="1:7">
      <c r="A43" s="2" t="s">
        <v>1162</v>
      </c>
      <c r="B43" s="4"/>
      <c r="C43" s="4"/>
      <c r="D43" s="4"/>
      <c r="E43" s="4"/>
      <c r="F43" s="4"/>
      <c r="G43" s="4"/>
    </row>
    <row r="44" spans="1:7">
      <c r="A44" s="3" t="s">
        <v>600</v>
      </c>
      <c r="B44" s="4"/>
      <c r="C44" s="4"/>
      <c r="D44" s="4"/>
      <c r="E44" s="4"/>
      <c r="F44" s="4"/>
      <c r="G44" s="4"/>
    </row>
    <row r="45" spans="1:7">
      <c r="A45" s="2" t="s">
        <v>1154</v>
      </c>
      <c r="B45" s="4"/>
      <c r="C45" s="4"/>
      <c r="D45" s="4" t="s">
        <v>1157</v>
      </c>
      <c r="E45" s="4"/>
      <c r="F45" s="4"/>
      <c r="G45" s="4"/>
    </row>
    <row r="46" spans="1:7">
      <c r="A46" s="2" t="s">
        <v>1161</v>
      </c>
      <c r="B46" s="4"/>
      <c r="C46" s="4"/>
      <c r="D46" s="4" t="s">
        <v>1163</v>
      </c>
      <c r="E46" s="4"/>
      <c r="F46" s="4"/>
      <c r="G46" s="4"/>
    </row>
    <row r="47" spans="1:7">
      <c r="A47" s="2" t="s">
        <v>1164</v>
      </c>
      <c r="B47" s="4"/>
      <c r="C47" s="4"/>
      <c r="D47" s="4"/>
      <c r="E47" s="4"/>
      <c r="F47" s="4"/>
      <c r="G47" s="4"/>
    </row>
    <row r="48" spans="1:7">
      <c r="A48" s="3" t="s">
        <v>600</v>
      </c>
      <c r="B48" s="4"/>
      <c r="C48" s="4"/>
      <c r="D48" s="4"/>
      <c r="E48" s="4"/>
      <c r="F48" s="4"/>
      <c r="G48" s="4"/>
    </row>
    <row r="49" spans="1:7">
      <c r="A49" s="2" t="s">
        <v>1165</v>
      </c>
      <c r="B49" s="6">
        <v>3982360</v>
      </c>
      <c r="C49" s="4"/>
      <c r="D49" s="6">
        <v>3982360</v>
      </c>
      <c r="E49" s="4"/>
      <c r="F49" s="4"/>
      <c r="G49" s="4"/>
    </row>
    <row r="50" spans="1:7" ht="30">
      <c r="A50" s="2" t="s">
        <v>1166</v>
      </c>
      <c r="B50" s="6">
        <v>997719</v>
      </c>
      <c r="C50" s="4"/>
      <c r="D50" s="6">
        <v>997719</v>
      </c>
      <c r="E50" s="4"/>
      <c r="F50" s="4"/>
      <c r="G50" s="4"/>
    </row>
    <row r="51" spans="1:7">
      <c r="A51" s="2" t="s">
        <v>1167</v>
      </c>
      <c r="B51" s="4"/>
      <c r="C51" s="4"/>
      <c r="D51" s="4"/>
      <c r="E51" s="4"/>
      <c r="F51" s="4"/>
      <c r="G51" s="4"/>
    </row>
    <row r="52" spans="1:7">
      <c r="A52" s="3" t="s">
        <v>600</v>
      </c>
      <c r="B52" s="4"/>
      <c r="C52" s="4"/>
      <c r="D52" s="4"/>
      <c r="E52" s="4"/>
      <c r="F52" s="4"/>
      <c r="G52" s="4"/>
    </row>
    <row r="53" spans="1:7">
      <c r="A53" s="2" t="s">
        <v>1168</v>
      </c>
      <c r="B53" s="6">
        <v>279871</v>
      </c>
      <c r="C53" s="4"/>
      <c r="D53" s="6">
        <v>279871</v>
      </c>
      <c r="E53" s="4"/>
      <c r="F53" s="4"/>
      <c r="G53" s="4"/>
    </row>
    <row r="54" spans="1:7" ht="30">
      <c r="A54" s="2" t="s">
        <v>1169</v>
      </c>
      <c r="B54" s="4"/>
      <c r="C54" s="4"/>
      <c r="D54" s="4"/>
      <c r="E54" s="4"/>
      <c r="F54" s="4"/>
      <c r="G54" s="4"/>
    </row>
    <row r="55" spans="1:7">
      <c r="A55" s="3" t="s">
        <v>600</v>
      </c>
      <c r="B55" s="4"/>
      <c r="C55" s="4"/>
      <c r="D55" s="4"/>
      <c r="E55" s="4"/>
      <c r="F55" s="4"/>
      <c r="G55" s="4"/>
    </row>
    <row r="56" spans="1:7" ht="45">
      <c r="A56" s="2" t="s">
        <v>1152</v>
      </c>
      <c r="B56" s="4"/>
      <c r="C56" s="4"/>
      <c r="D56" s="4">
        <v>0</v>
      </c>
      <c r="E56" s="4"/>
      <c r="F56" s="4"/>
      <c r="G56" s="4"/>
    </row>
    <row r="57" spans="1:7" ht="45">
      <c r="A57" s="2" t="s">
        <v>1170</v>
      </c>
      <c r="B57" s="4"/>
      <c r="C57" s="4"/>
      <c r="D57" s="4"/>
      <c r="E57" s="4"/>
      <c r="F57" s="4"/>
      <c r="G57" s="4"/>
    </row>
    <row r="58" spans="1:7">
      <c r="A58" s="3" t="s">
        <v>600</v>
      </c>
      <c r="B58" s="4"/>
      <c r="C58" s="4"/>
      <c r="D58" s="4"/>
      <c r="E58" s="4"/>
      <c r="F58" s="4"/>
      <c r="G58" s="4"/>
    </row>
    <row r="59" spans="1:7">
      <c r="A59" s="2" t="s">
        <v>1147</v>
      </c>
      <c r="B59" s="4"/>
      <c r="C59" s="4"/>
      <c r="D59" s="4"/>
      <c r="E59" s="4"/>
      <c r="F59" s="4"/>
      <c r="G59" s="6">
        <v>42022</v>
      </c>
    </row>
    <row r="60" spans="1:7" ht="45">
      <c r="A60" s="2" t="s">
        <v>1148</v>
      </c>
      <c r="B60" s="4"/>
      <c r="C60" s="4"/>
      <c r="D60" s="4"/>
      <c r="E60" s="4"/>
      <c r="F60" s="6">
        <v>3958</v>
      </c>
      <c r="G60" s="4"/>
    </row>
    <row r="61" spans="1:7" ht="75">
      <c r="A61" s="2" t="s">
        <v>1171</v>
      </c>
      <c r="B61" s="4"/>
      <c r="C61" s="4"/>
      <c r="D61" s="4"/>
      <c r="E61" s="4"/>
      <c r="F61" s="4"/>
      <c r="G61" s="4"/>
    </row>
    <row r="62" spans="1:7">
      <c r="A62" s="3" t="s">
        <v>600</v>
      </c>
      <c r="B62" s="4"/>
      <c r="C62" s="4"/>
      <c r="D62" s="4"/>
      <c r="E62" s="4"/>
      <c r="F62" s="4"/>
      <c r="G62" s="4"/>
    </row>
    <row r="63" spans="1:7" ht="45">
      <c r="A63" s="2" t="s">
        <v>1172</v>
      </c>
      <c r="B63" s="6">
        <v>27366</v>
      </c>
      <c r="C63" s="4"/>
      <c r="D63" s="6">
        <v>27366</v>
      </c>
      <c r="E63" s="4"/>
      <c r="F63" s="4"/>
      <c r="G63" s="4"/>
    </row>
  </sheetData>
  <mergeCells count="7">
    <mergeCell ref="B1:C1"/>
    <mergeCell ref="D1:E1"/>
    <mergeCell ref="F1:G1"/>
    <mergeCell ref="C2:C4"/>
    <mergeCell ref="E2:E4"/>
    <mergeCell ref="F2:F4"/>
    <mergeCell ref="G2:G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15" customHeight="1">
      <c r="A1" s="7" t="s">
        <v>1173</v>
      </c>
      <c r="B1" s="1" t="s">
        <v>1</v>
      </c>
    </row>
    <row r="2" spans="1:2">
      <c r="A2" s="7"/>
      <c r="B2" s="1" t="s">
        <v>25</v>
      </c>
    </row>
    <row r="3" spans="1:2">
      <c r="A3" s="3" t="s">
        <v>600</v>
      </c>
      <c r="B3" s="4"/>
    </row>
    <row r="4" spans="1:2" ht="60">
      <c r="A4" s="2" t="s">
        <v>1174</v>
      </c>
      <c r="B4" s="181">
        <v>1.8599999999999998E-2</v>
      </c>
    </row>
    <row r="5" spans="1:2" ht="60">
      <c r="A5" s="2" t="s">
        <v>1175</v>
      </c>
      <c r="B5" s="181">
        <v>0.25950000000000001</v>
      </c>
    </row>
    <row r="6" spans="1:2" ht="60">
      <c r="A6" s="2" t="s">
        <v>1176</v>
      </c>
      <c r="B6" s="181">
        <v>1.5800000000000002E-2</v>
      </c>
    </row>
    <row r="7" spans="1:2" ht="60">
      <c r="A7" s="2" t="s">
        <v>1177</v>
      </c>
      <c r="B7" s="4" t="s">
        <v>623</v>
      </c>
    </row>
    <row r="8" spans="1:2" ht="75">
      <c r="A8" s="2" t="s">
        <v>1143</v>
      </c>
      <c r="B8" s="8">
        <v>23</v>
      </c>
    </row>
    <row r="9" spans="1:2">
      <c r="A9" s="2" t="s">
        <v>1158</v>
      </c>
      <c r="B9" s="4"/>
    </row>
    <row r="10" spans="1:2">
      <c r="A10" s="3" t="s">
        <v>600</v>
      </c>
      <c r="B10" s="4"/>
    </row>
    <row r="11" spans="1:2" ht="45">
      <c r="A11" s="2" t="s">
        <v>1178</v>
      </c>
      <c r="B11" s="4">
        <v>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c r="A1" s="1" t="s">
        <v>1179</v>
      </c>
      <c r="B1" s="1" t="s">
        <v>24</v>
      </c>
      <c r="C1" s="1" t="s">
        <v>1</v>
      </c>
      <c r="D1" s="1" t="s">
        <v>931</v>
      </c>
    </row>
    <row r="2" spans="1:4" ht="30">
      <c r="A2" s="1" t="s">
        <v>63</v>
      </c>
      <c r="B2" s="1" t="s">
        <v>2</v>
      </c>
      <c r="C2" s="1" t="s">
        <v>2</v>
      </c>
      <c r="D2" s="1" t="s">
        <v>70</v>
      </c>
    </row>
    <row r="3" spans="1:4">
      <c r="A3" s="3" t="s">
        <v>625</v>
      </c>
      <c r="B3" s="4"/>
      <c r="C3" s="4"/>
      <c r="D3" s="4"/>
    </row>
    <row r="4" spans="1:4">
      <c r="A4" s="2" t="s">
        <v>1180</v>
      </c>
      <c r="B4" s="8">
        <v>42991</v>
      </c>
      <c r="C4" s="8">
        <v>42991</v>
      </c>
      <c r="D4" s="8">
        <v>35113</v>
      </c>
    </row>
    <row r="5" spans="1:4">
      <c r="A5" s="2" t="s">
        <v>1181</v>
      </c>
      <c r="B5" s="181">
        <v>7.4999999999999997E-3</v>
      </c>
      <c r="C5" s="4"/>
      <c r="D5" s="181">
        <v>1.4999999999999999E-2</v>
      </c>
    </row>
    <row r="6" spans="1:4" ht="45">
      <c r="A6" s="2" t="s">
        <v>1182</v>
      </c>
      <c r="B6" s="181">
        <v>1.4999999999999999E-2</v>
      </c>
      <c r="C6" s="181">
        <v>1.4999999999999999E-2</v>
      </c>
      <c r="D6" s="181">
        <v>8.0000000000000002E-3</v>
      </c>
    </row>
    <row r="7" spans="1:4" ht="45">
      <c r="A7" s="2" t="s">
        <v>1183</v>
      </c>
      <c r="B7" s="181">
        <v>1.4999999999999999E-2</v>
      </c>
      <c r="C7" s="181">
        <v>1.4999999999999999E-2</v>
      </c>
      <c r="D7" s="181">
        <v>8.0000000000000002E-3</v>
      </c>
    </row>
    <row r="8" spans="1:4" ht="30">
      <c r="A8" s="2" t="s">
        <v>1184</v>
      </c>
      <c r="B8" s="4"/>
      <c r="C8" s="4" t="s">
        <v>1185</v>
      </c>
      <c r="D8" s="4"/>
    </row>
    <row r="9" spans="1:4" ht="30">
      <c r="A9" s="2" t="s">
        <v>1186</v>
      </c>
      <c r="B9" s="181">
        <v>1.9E-2</v>
      </c>
      <c r="C9" s="181">
        <v>1.9E-2</v>
      </c>
      <c r="D9" s="4"/>
    </row>
    <row r="10" spans="1:4">
      <c r="A10" s="3" t="s">
        <v>489</v>
      </c>
      <c r="B10" s="4"/>
      <c r="C10" s="4"/>
      <c r="D10" s="4"/>
    </row>
    <row r="11" spans="1:4">
      <c r="A11" s="2" t="s">
        <v>639</v>
      </c>
      <c r="B11" s="6">
        <v>-53711</v>
      </c>
      <c r="C11" s="6">
        <v>-53711</v>
      </c>
      <c r="D11" s="6">
        <v>-58194</v>
      </c>
    </row>
    <row r="12" spans="1:4">
      <c r="A12" s="2" t="s">
        <v>642</v>
      </c>
      <c r="B12" s="6">
        <v>2657</v>
      </c>
      <c r="C12" s="6">
        <v>2657</v>
      </c>
      <c r="D12" s="6">
        <v>4706</v>
      </c>
    </row>
    <row r="13" spans="1:4">
      <c r="A13" s="2" t="s">
        <v>639</v>
      </c>
      <c r="B13" s="6">
        <v>27640</v>
      </c>
      <c r="C13" s="6">
        <v>27640</v>
      </c>
      <c r="D13" s="6">
        <v>28540</v>
      </c>
    </row>
    <row r="14" spans="1:4">
      <c r="A14" s="2" t="s">
        <v>642</v>
      </c>
      <c r="B14" s="6">
        <v>-1241</v>
      </c>
      <c r="C14" s="6">
        <v>-1241</v>
      </c>
      <c r="D14" s="6">
        <v>-2152</v>
      </c>
    </row>
    <row r="15" spans="1:4" ht="30">
      <c r="A15" s="2" t="s">
        <v>645</v>
      </c>
      <c r="B15" s="6">
        <v>-51054</v>
      </c>
      <c r="C15" s="6">
        <v>-51054</v>
      </c>
      <c r="D15" s="6">
        <v>-53488</v>
      </c>
    </row>
    <row r="16" spans="1:4" ht="30">
      <c r="A16" s="2" t="s">
        <v>645</v>
      </c>
      <c r="B16" s="6">
        <v>26399</v>
      </c>
      <c r="C16" s="6">
        <v>26399</v>
      </c>
      <c r="D16" s="6">
        <v>26388</v>
      </c>
    </row>
    <row r="17" spans="1:4" ht="30">
      <c r="A17" s="2" t="s">
        <v>1187</v>
      </c>
      <c r="B17" s="6">
        <v>5679</v>
      </c>
      <c r="C17" s="6">
        <v>5679</v>
      </c>
      <c r="D17" s="6">
        <v>8550</v>
      </c>
    </row>
    <row r="18" spans="1:4" ht="30">
      <c r="A18" s="2" t="s">
        <v>1188</v>
      </c>
      <c r="B18" s="6">
        <v>45375</v>
      </c>
      <c r="C18" s="6">
        <v>45375</v>
      </c>
      <c r="D18" s="6">
        <v>44938</v>
      </c>
    </row>
    <row r="19" spans="1:4" ht="30">
      <c r="A19" s="2" t="s">
        <v>1189</v>
      </c>
      <c r="B19" s="6">
        <v>3559</v>
      </c>
      <c r="C19" s="6">
        <v>3559</v>
      </c>
      <c r="D19" s="4"/>
    </row>
    <row r="20" spans="1:4" ht="30">
      <c r="A20" s="2" t="s">
        <v>1190</v>
      </c>
      <c r="B20" s="6">
        <v>22840</v>
      </c>
      <c r="C20" s="6">
        <v>22840</v>
      </c>
      <c r="D20" s="4"/>
    </row>
    <row r="21" spans="1:4">
      <c r="A21" s="2" t="s">
        <v>1191</v>
      </c>
      <c r="B21" s="4"/>
      <c r="C21" s="4"/>
      <c r="D21" s="4"/>
    </row>
    <row r="22" spans="1:4">
      <c r="A22" s="3" t="s">
        <v>919</v>
      </c>
      <c r="B22" s="4"/>
      <c r="C22" s="4"/>
      <c r="D22" s="4"/>
    </row>
    <row r="23" spans="1:4" ht="45">
      <c r="A23" s="2" t="s">
        <v>1192</v>
      </c>
      <c r="B23" s="4"/>
      <c r="C23" s="4" t="s">
        <v>1155</v>
      </c>
      <c r="D23" s="4"/>
    </row>
    <row r="24" spans="1:4" ht="45">
      <c r="A24" s="2" t="s">
        <v>1193</v>
      </c>
      <c r="B24" s="6">
        <v>51054</v>
      </c>
      <c r="C24" s="6">
        <v>51054</v>
      </c>
      <c r="D24" s="4"/>
    </row>
    <row r="25" spans="1:4">
      <c r="A25" s="2" t="s">
        <v>1194</v>
      </c>
      <c r="B25" s="4"/>
      <c r="C25" s="4"/>
      <c r="D25" s="4"/>
    </row>
    <row r="26" spans="1:4">
      <c r="A26" s="3" t="s">
        <v>919</v>
      </c>
      <c r="B26" s="4"/>
      <c r="C26" s="4"/>
      <c r="D26" s="4"/>
    </row>
    <row r="27" spans="1:4" ht="45">
      <c r="A27" s="2" t="s">
        <v>1193</v>
      </c>
      <c r="B27" s="8">
        <v>80730</v>
      </c>
      <c r="C27" s="8">
        <v>80730</v>
      </c>
      <c r="D27"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1195</v>
      </c>
      <c r="B1" s="1" t="s">
        <v>1196</v>
      </c>
    </row>
    <row r="2" spans="1:2" ht="30">
      <c r="A2" s="1" t="s">
        <v>63</v>
      </c>
      <c r="B2" s="1" t="s">
        <v>1197</v>
      </c>
    </row>
    <row r="3" spans="1:2" ht="30">
      <c r="A3" s="3" t="s">
        <v>1198</v>
      </c>
      <c r="B3" s="4"/>
    </row>
    <row r="4" spans="1:2" ht="30">
      <c r="A4" s="2" t="s">
        <v>1199</v>
      </c>
      <c r="B4" s="8">
        <v>100000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15.42578125" bestFit="1" customWidth="1"/>
    <col min="4" max="4" width="16.42578125" bestFit="1" customWidth="1"/>
    <col min="5" max="5" width="12.5703125" bestFit="1" customWidth="1"/>
  </cols>
  <sheetData>
    <row r="1" spans="1:5">
      <c r="A1" s="7" t="s">
        <v>1200</v>
      </c>
      <c r="B1" s="1" t="s">
        <v>24</v>
      </c>
      <c r="C1" s="1" t="s">
        <v>1</v>
      </c>
      <c r="D1" s="1" t="s">
        <v>1201</v>
      </c>
      <c r="E1" s="1"/>
    </row>
    <row r="2" spans="1:5">
      <c r="A2" s="7"/>
      <c r="B2" s="1" t="s">
        <v>25</v>
      </c>
      <c r="C2" s="1" t="s">
        <v>25</v>
      </c>
      <c r="D2" s="1" t="s">
        <v>1202</v>
      </c>
      <c r="E2" s="1" t="s">
        <v>1203</v>
      </c>
    </row>
    <row r="3" spans="1:5" ht="30">
      <c r="A3" s="3" t="s">
        <v>652</v>
      </c>
      <c r="B3" s="4"/>
      <c r="C3" s="4"/>
      <c r="D3" s="4"/>
      <c r="E3" s="4"/>
    </row>
    <row r="4" spans="1:5" ht="30">
      <c r="A4" s="2" t="s">
        <v>1204</v>
      </c>
      <c r="B4" s="4"/>
      <c r="C4" s="4"/>
      <c r="D4" s="4"/>
      <c r="E4" s="8">
        <v>200000000</v>
      </c>
    </row>
    <row r="5" spans="1:5" ht="30">
      <c r="A5" s="2" t="s">
        <v>1205</v>
      </c>
      <c r="B5" s="4"/>
      <c r="C5" s="4"/>
      <c r="D5" s="4" t="s">
        <v>1206</v>
      </c>
      <c r="E5" s="4"/>
    </row>
    <row r="6" spans="1:5" ht="30">
      <c r="A6" s="2" t="s">
        <v>1207</v>
      </c>
      <c r="B6" s="6">
        <v>35253</v>
      </c>
      <c r="C6" s="6">
        <v>609922</v>
      </c>
      <c r="D6" s="4"/>
      <c r="E6" s="4"/>
    </row>
    <row r="7" spans="1:5">
      <c r="A7" s="2" t="s">
        <v>1208</v>
      </c>
      <c r="B7" s="8">
        <v>3871000</v>
      </c>
      <c r="C7" s="8">
        <v>52130000</v>
      </c>
      <c r="D7" s="4"/>
      <c r="E7"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14.28515625" bestFit="1" customWidth="1"/>
    <col min="3" max="3" width="27.5703125" bestFit="1" customWidth="1"/>
    <col min="4" max="4" width="24" bestFit="1" customWidth="1"/>
    <col min="5" max="5" width="17" bestFit="1" customWidth="1"/>
    <col min="6" max="6" width="26.28515625" bestFit="1" customWidth="1"/>
    <col min="7" max="7" width="36.5703125" bestFit="1" customWidth="1"/>
    <col min="8" max="8" width="13.85546875" bestFit="1" customWidth="1"/>
    <col min="9" max="9" width="22.140625" bestFit="1" customWidth="1"/>
  </cols>
  <sheetData>
    <row r="1" spans="1:9" ht="30">
      <c r="A1" s="1" t="s">
        <v>161</v>
      </c>
      <c r="B1" s="1" t="s">
        <v>162</v>
      </c>
      <c r="C1" s="1" t="s">
        <v>163</v>
      </c>
      <c r="D1" s="1" t="s">
        <v>164</v>
      </c>
      <c r="E1" s="1" t="s">
        <v>165</v>
      </c>
      <c r="F1" s="1" t="s">
        <v>166</v>
      </c>
      <c r="G1" s="1" t="s">
        <v>167</v>
      </c>
      <c r="H1" s="1" t="s">
        <v>168</v>
      </c>
      <c r="I1" s="1" t="s">
        <v>169</v>
      </c>
    </row>
    <row r="2" spans="1:9">
      <c r="A2" s="2" t="s">
        <v>170</v>
      </c>
      <c r="B2" s="8">
        <v>1512561000</v>
      </c>
      <c r="C2" s="8">
        <v>323000</v>
      </c>
      <c r="D2" s="8">
        <v>534137000</v>
      </c>
      <c r="E2" s="8">
        <v>2483483000</v>
      </c>
      <c r="F2" s="4"/>
      <c r="G2" s="8">
        <v>-828304000</v>
      </c>
      <c r="H2" s="8">
        <v>-687470000</v>
      </c>
      <c r="I2" s="8">
        <v>10392000</v>
      </c>
    </row>
    <row r="3" spans="1:9">
      <c r="A3" s="2" t="s">
        <v>171</v>
      </c>
      <c r="B3" s="4"/>
      <c r="C3" s="6">
        <v>32318295</v>
      </c>
      <c r="D3" s="4"/>
      <c r="E3" s="4"/>
      <c r="F3" s="4"/>
      <c r="G3" s="4"/>
      <c r="H3" s="4"/>
      <c r="I3" s="4"/>
    </row>
    <row r="4" spans="1:9" ht="30">
      <c r="A4" s="3" t="s">
        <v>172</v>
      </c>
      <c r="B4" s="4"/>
      <c r="C4" s="4"/>
      <c r="D4" s="4"/>
      <c r="E4" s="4"/>
      <c r="F4" s="4"/>
      <c r="G4" s="4"/>
      <c r="H4" s="4"/>
      <c r="I4" s="4"/>
    </row>
    <row r="5" spans="1:9">
      <c r="A5" s="2" t="s">
        <v>59</v>
      </c>
      <c r="B5" s="6">
        <v>297853000</v>
      </c>
      <c r="C5" s="4"/>
      <c r="D5" s="4"/>
      <c r="E5" s="6">
        <v>244910000</v>
      </c>
      <c r="F5" s="4"/>
      <c r="G5" s="6">
        <v>52733000</v>
      </c>
      <c r="H5" s="4"/>
      <c r="I5" s="6">
        <v>210000</v>
      </c>
    </row>
    <row r="6" spans="1:9">
      <c r="A6" s="2" t="s">
        <v>173</v>
      </c>
      <c r="B6" s="6">
        <v>729000</v>
      </c>
      <c r="C6" s="4"/>
      <c r="D6" s="6">
        <v>-252000</v>
      </c>
      <c r="E6" s="4"/>
      <c r="F6" s="4"/>
      <c r="G6" s="4"/>
      <c r="H6" s="6">
        <v>981000</v>
      </c>
      <c r="I6" s="4"/>
    </row>
    <row r="7" spans="1:9">
      <c r="A7" s="2" t="s">
        <v>174</v>
      </c>
      <c r="B7" s="4"/>
      <c r="C7" s="6">
        <v>13173</v>
      </c>
      <c r="D7" s="4"/>
      <c r="E7" s="4"/>
      <c r="F7" s="4"/>
      <c r="G7" s="4"/>
      <c r="H7" s="4"/>
      <c r="I7" s="4"/>
    </row>
    <row r="8" spans="1:9">
      <c r="A8" s="2" t="s">
        <v>175</v>
      </c>
      <c r="B8" s="4"/>
      <c r="C8" s="4"/>
      <c r="D8" s="6">
        <v>-6017000</v>
      </c>
      <c r="E8" s="4"/>
      <c r="F8" s="4"/>
      <c r="G8" s="4"/>
      <c r="H8" s="6">
        <v>6017000</v>
      </c>
      <c r="I8" s="4"/>
    </row>
    <row r="9" spans="1:9">
      <c r="A9" s="2" t="s">
        <v>176</v>
      </c>
      <c r="B9" s="4"/>
      <c r="C9" s="6">
        <v>72342</v>
      </c>
      <c r="D9" s="4"/>
      <c r="E9" s="4"/>
      <c r="F9" s="4"/>
      <c r="G9" s="4"/>
      <c r="H9" s="4"/>
      <c r="I9" s="4"/>
    </row>
    <row r="10" spans="1:9">
      <c r="A10" s="2" t="s">
        <v>177</v>
      </c>
      <c r="B10" s="6">
        <v>9437000</v>
      </c>
      <c r="C10" s="4"/>
      <c r="D10" s="6">
        <v>9437000</v>
      </c>
      <c r="E10" s="4"/>
      <c r="F10" s="4"/>
      <c r="G10" s="4"/>
      <c r="H10" s="4"/>
      <c r="I10" s="4"/>
    </row>
    <row r="11" spans="1:9">
      <c r="A11" s="2" t="s">
        <v>178</v>
      </c>
      <c r="B11" s="6">
        <v>-52130000</v>
      </c>
      <c r="C11" s="4"/>
      <c r="D11" s="4"/>
      <c r="E11" s="4"/>
      <c r="F11" s="4"/>
      <c r="G11" s="4"/>
      <c r="H11" s="6">
        <v>-52130000</v>
      </c>
      <c r="I11" s="4"/>
    </row>
    <row r="12" spans="1:9">
      <c r="A12" s="2" t="s">
        <v>179</v>
      </c>
      <c r="B12" s="4"/>
      <c r="C12" s="6">
        <v>-609922</v>
      </c>
      <c r="D12" s="4"/>
      <c r="E12" s="4"/>
      <c r="F12" s="4"/>
      <c r="G12" s="4"/>
      <c r="H12" s="4"/>
      <c r="I12" s="4"/>
    </row>
    <row r="13" spans="1:9" ht="30">
      <c r="A13" s="2" t="s">
        <v>180</v>
      </c>
      <c r="B13" s="6">
        <v>-1406000</v>
      </c>
      <c r="C13" s="4"/>
      <c r="D13" s="6">
        <v>-3856000</v>
      </c>
      <c r="E13" s="4"/>
      <c r="F13" s="4"/>
      <c r="G13" s="4"/>
      <c r="H13" s="6">
        <v>2450000</v>
      </c>
      <c r="I13" s="4"/>
    </row>
    <row r="14" spans="1:9" ht="30">
      <c r="A14" s="2" t="s">
        <v>181</v>
      </c>
      <c r="B14" s="4"/>
      <c r="C14" s="6">
        <v>34138</v>
      </c>
      <c r="D14" s="4"/>
      <c r="E14" s="4"/>
      <c r="F14" s="4"/>
      <c r="G14" s="4"/>
      <c r="H14" s="4"/>
      <c r="I14" s="4"/>
    </row>
    <row r="15" spans="1:9" ht="30">
      <c r="A15" s="2" t="s">
        <v>182</v>
      </c>
      <c r="B15" s="6">
        <v>4582000</v>
      </c>
      <c r="C15" s="4"/>
      <c r="D15" s="6">
        <v>4582000</v>
      </c>
      <c r="E15" s="4"/>
      <c r="F15" s="4"/>
      <c r="G15" s="4"/>
      <c r="H15" s="4"/>
      <c r="I15" s="4"/>
    </row>
    <row r="16" spans="1:9">
      <c r="A16" s="2" t="s">
        <v>152</v>
      </c>
      <c r="B16" s="6">
        <v>-24951000</v>
      </c>
      <c r="C16" s="4"/>
      <c r="D16" s="4"/>
      <c r="E16" s="6">
        <v>-24951000</v>
      </c>
      <c r="F16" s="4"/>
      <c r="G16" s="4"/>
      <c r="H16" s="4"/>
      <c r="I16" s="4"/>
    </row>
    <row r="17" spans="1:9">
      <c r="A17" s="2" t="s">
        <v>183</v>
      </c>
      <c r="B17" s="6">
        <v>-391000</v>
      </c>
      <c r="C17" s="6">
        <v>-5000</v>
      </c>
      <c r="D17" s="6">
        <v>532000</v>
      </c>
      <c r="E17" s="4"/>
      <c r="F17" s="4"/>
      <c r="G17" s="4"/>
      <c r="H17" s="6">
        <v>-918000</v>
      </c>
      <c r="I17" s="4"/>
    </row>
    <row r="18" spans="1:9" ht="30">
      <c r="A18" s="2" t="s">
        <v>184</v>
      </c>
      <c r="B18" s="4"/>
      <c r="C18" s="6">
        <v>-4330</v>
      </c>
      <c r="D18" s="4"/>
      <c r="E18" s="4"/>
      <c r="F18" s="4"/>
      <c r="G18" s="4"/>
      <c r="H18" s="4"/>
      <c r="I18" s="4"/>
    </row>
    <row r="19" spans="1:9">
      <c r="A19" s="2" t="s">
        <v>185</v>
      </c>
      <c r="B19" s="6">
        <v>1746284000</v>
      </c>
      <c r="C19" s="6">
        <v>318000</v>
      </c>
      <c r="D19" s="6">
        <v>538563000</v>
      </c>
      <c r="E19" s="6">
        <v>2703442000</v>
      </c>
      <c r="F19" s="4"/>
      <c r="G19" s="6">
        <v>-775571000</v>
      </c>
      <c r="H19" s="6">
        <v>-731070000</v>
      </c>
      <c r="I19" s="6">
        <v>10602000</v>
      </c>
    </row>
    <row r="20" spans="1:9">
      <c r="A20" s="2" t="s">
        <v>186</v>
      </c>
      <c r="B20" s="4"/>
      <c r="C20" s="6">
        <v>31823696</v>
      </c>
      <c r="D20" s="4"/>
      <c r="E20" s="4"/>
      <c r="F20" s="4"/>
      <c r="G20" s="4"/>
      <c r="H20" s="4"/>
      <c r="I20" s="4"/>
    </row>
    <row r="21" spans="1:9">
      <c r="A21" s="2" t="s">
        <v>187</v>
      </c>
      <c r="B21" s="6">
        <v>1922138000</v>
      </c>
      <c r="C21" s="6">
        <v>318000</v>
      </c>
      <c r="D21" s="6">
        <v>534015000</v>
      </c>
      <c r="E21" s="6">
        <v>2789264000</v>
      </c>
      <c r="F21" s="4"/>
      <c r="G21" s="6">
        <v>-680809000</v>
      </c>
      <c r="H21" s="6">
        <v>-731213000</v>
      </c>
      <c r="I21" s="6">
        <v>10563000</v>
      </c>
    </row>
    <row r="22" spans="1:9">
      <c r="A22" s="2" t="s">
        <v>188</v>
      </c>
      <c r="B22" s="4"/>
      <c r="C22" s="6">
        <v>31842642</v>
      </c>
      <c r="D22" s="4"/>
      <c r="E22" s="4"/>
      <c r="F22" s="4"/>
      <c r="G22" s="4"/>
      <c r="H22" s="4"/>
      <c r="I22" s="4"/>
    </row>
    <row r="23" spans="1:9" ht="30">
      <c r="A23" s="2" t="s">
        <v>189</v>
      </c>
      <c r="B23" s="4"/>
      <c r="C23" s="4"/>
      <c r="D23" s="6">
        <v>42322</v>
      </c>
      <c r="E23" s="4"/>
      <c r="F23" s="4"/>
      <c r="G23" s="4"/>
      <c r="H23" s="4"/>
      <c r="I23" s="4"/>
    </row>
    <row r="24" spans="1:9" ht="30">
      <c r="A24" s="3" t="s">
        <v>172</v>
      </c>
      <c r="B24" s="4"/>
      <c r="C24" s="4"/>
      <c r="D24" s="4"/>
      <c r="E24" s="4"/>
      <c r="F24" s="4"/>
      <c r="G24" s="4"/>
      <c r="H24" s="4"/>
      <c r="I24" s="4"/>
    </row>
    <row r="25" spans="1:9">
      <c r="A25" s="2" t="s">
        <v>59</v>
      </c>
      <c r="B25" s="6">
        <v>254553000</v>
      </c>
      <c r="C25" s="4"/>
      <c r="D25" s="4"/>
      <c r="E25" s="6">
        <v>226353000</v>
      </c>
      <c r="F25" s="4"/>
      <c r="G25" s="6">
        <v>27909000</v>
      </c>
      <c r="H25" s="4"/>
      <c r="I25" s="6">
        <v>291000</v>
      </c>
    </row>
    <row r="26" spans="1:9">
      <c r="A26" s="2" t="s">
        <v>173</v>
      </c>
      <c r="B26" s="4">
        <v>0</v>
      </c>
      <c r="C26" s="4"/>
      <c r="D26" s="4">
        <v>0</v>
      </c>
      <c r="E26" s="4"/>
      <c r="F26" s="4"/>
      <c r="G26" s="4"/>
      <c r="H26" s="4">
        <v>0</v>
      </c>
      <c r="I26" s="4"/>
    </row>
    <row r="27" spans="1:9">
      <c r="A27" s="2" t="s">
        <v>174</v>
      </c>
      <c r="B27" s="4"/>
      <c r="C27" s="4">
        <v>0</v>
      </c>
      <c r="D27" s="4"/>
      <c r="E27" s="4"/>
      <c r="F27" s="4"/>
      <c r="G27" s="4"/>
      <c r="H27" s="4"/>
      <c r="I27" s="4"/>
    </row>
    <row r="28" spans="1:9">
      <c r="A28" s="2" t="s">
        <v>175</v>
      </c>
      <c r="B28" s="4"/>
      <c r="C28" s="4"/>
      <c r="D28" s="6">
        <v>-3312000</v>
      </c>
      <c r="E28" s="4"/>
      <c r="F28" s="4"/>
      <c r="G28" s="4"/>
      <c r="H28" s="6">
        <v>3312000</v>
      </c>
      <c r="I28" s="4"/>
    </row>
    <row r="29" spans="1:9">
      <c r="A29" s="2" t="s">
        <v>176</v>
      </c>
      <c r="B29" s="4"/>
      <c r="C29" s="6">
        <v>29122</v>
      </c>
      <c r="D29" s="4"/>
      <c r="E29" s="4"/>
      <c r="F29" s="4"/>
      <c r="G29" s="4"/>
      <c r="H29" s="4"/>
      <c r="I29" s="4"/>
    </row>
    <row r="30" spans="1:9">
      <c r="A30" s="2" t="s">
        <v>177</v>
      </c>
      <c r="B30" s="6">
        <v>12005000</v>
      </c>
      <c r="C30" s="4"/>
      <c r="D30" s="6">
        <v>12005000</v>
      </c>
      <c r="E30" s="4"/>
      <c r="F30" s="4"/>
      <c r="G30" s="4"/>
      <c r="H30" s="4"/>
      <c r="I30" s="4"/>
    </row>
    <row r="31" spans="1:9">
      <c r="A31" s="2" t="s">
        <v>178</v>
      </c>
      <c r="B31" s="4">
        <v>0</v>
      </c>
      <c r="C31" s="4"/>
      <c r="D31" s="4"/>
      <c r="E31" s="4"/>
      <c r="F31" s="4"/>
      <c r="G31" s="4"/>
      <c r="H31" s="4">
        <v>0</v>
      </c>
      <c r="I31" s="4"/>
    </row>
    <row r="32" spans="1:9">
      <c r="A32" s="2" t="s">
        <v>179</v>
      </c>
      <c r="B32" s="4"/>
      <c r="C32" s="4">
        <v>0</v>
      </c>
      <c r="D32" s="4"/>
      <c r="E32" s="4"/>
      <c r="F32" s="4"/>
      <c r="G32" s="4"/>
      <c r="H32" s="4"/>
      <c r="I32" s="4"/>
    </row>
    <row r="33" spans="1:9" ht="30">
      <c r="A33" s="2" t="s">
        <v>180</v>
      </c>
      <c r="B33" s="6">
        <v>-6323000</v>
      </c>
      <c r="C33" s="4"/>
      <c r="D33" s="6">
        <v>-8290000</v>
      </c>
      <c r="E33" s="4"/>
      <c r="F33" s="4"/>
      <c r="G33" s="4"/>
      <c r="H33" s="6">
        <v>1967000</v>
      </c>
      <c r="I33" s="4"/>
    </row>
    <row r="34" spans="1:9" ht="30">
      <c r="A34" s="2" t="s">
        <v>181</v>
      </c>
      <c r="B34" s="4"/>
      <c r="C34" s="6">
        <v>66702</v>
      </c>
      <c r="D34" s="4"/>
      <c r="E34" s="4"/>
      <c r="F34" s="4"/>
      <c r="G34" s="4"/>
      <c r="H34" s="4"/>
      <c r="I34" s="4"/>
    </row>
    <row r="35" spans="1:9" ht="30">
      <c r="A35" s="2" t="s">
        <v>182</v>
      </c>
      <c r="B35" s="6">
        <v>12663000</v>
      </c>
      <c r="C35" s="4"/>
      <c r="D35" s="6">
        <v>12663000</v>
      </c>
      <c r="E35" s="4"/>
      <c r="F35" s="4"/>
      <c r="G35" s="4"/>
      <c r="H35" s="4"/>
      <c r="I35" s="4"/>
    </row>
    <row r="36" spans="1:9">
      <c r="A36" s="2" t="s">
        <v>152</v>
      </c>
      <c r="B36" s="6">
        <v>-30657000</v>
      </c>
      <c r="C36" s="4"/>
      <c r="D36" s="4"/>
      <c r="E36" s="6">
        <v>-30657000</v>
      </c>
      <c r="F36" s="4"/>
      <c r="G36" s="4"/>
      <c r="H36" s="4"/>
      <c r="I36" s="4"/>
    </row>
    <row r="37" spans="1:9" ht="30">
      <c r="A37" s="2" t="s">
        <v>190</v>
      </c>
      <c r="B37" s="4"/>
      <c r="C37" s="4"/>
      <c r="D37" s="6">
        <v>-112555000</v>
      </c>
      <c r="E37" s="4"/>
      <c r="F37" s="6">
        <v>-112555000</v>
      </c>
      <c r="G37" s="4"/>
      <c r="H37" s="4"/>
      <c r="I37" s="4"/>
    </row>
    <row r="38" spans="1:9">
      <c r="A38" s="2" t="s">
        <v>183</v>
      </c>
      <c r="B38" s="6">
        <v>-2677000</v>
      </c>
      <c r="C38" s="6">
        <v>1000</v>
      </c>
      <c r="D38" s="6">
        <v>1220000</v>
      </c>
      <c r="E38" s="4"/>
      <c r="F38" s="4"/>
      <c r="G38" s="4"/>
      <c r="H38" s="6">
        <v>-3898000</v>
      </c>
      <c r="I38" s="4"/>
    </row>
    <row r="39" spans="1:9" ht="30">
      <c r="A39" s="2" t="s">
        <v>184</v>
      </c>
      <c r="B39" s="4"/>
      <c r="C39" s="4">
        <v>-278</v>
      </c>
      <c r="D39" s="4"/>
      <c r="E39" s="4"/>
      <c r="F39" s="4"/>
      <c r="G39" s="4"/>
      <c r="H39" s="4"/>
      <c r="I39" s="4"/>
    </row>
    <row r="40" spans="1:9">
      <c r="A40" s="2" t="s">
        <v>191</v>
      </c>
      <c r="B40" s="8">
        <v>2049147000</v>
      </c>
      <c r="C40" s="8">
        <v>319000</v>
      </c>
      <c r="D40" s="8">
        <v>435746000</v>
      </c>
      <c r="E40" s="8">
        <v>2984960000</v>
      </c>
      <c r="F40" s="4"/>
      <c r="G40" s="8">
        <v>-652900000</v>
      </c>
      <c r="H40" s="8">
        <v>-729832000</v>
      </c>
      <c r="I40" s="8">
        <v>10854000</v>
      </c>
    </row>
    <row r="41" spans="1:9">
      <c r="A41" s="2" t="s">
        <v>192</v>
      </c>
      <c r="B41" s="4"/>
      <c r="C41" s="6">
        <v>31938188</v>
      </c>
      <c r="D41" s="4"/>
      <c r="E41" s="4"/>
      <c r="F41" s="4"/>
      <c r="G41" s="4"/>
      <c r="H41" s="4"/>
      <c r="I41" s="4"/>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1209</v>
      </c>
      <c r="B1" s="7" t="s">
        <v>24</v>
      </c>
      <c r="C1" s="7"/>
      <c r="D1" s="7" t="s">
        <v>1</v>
      </c>
      <c r="E1" s="7"/>
    </row>
    <row r="2" spans="1:5" ht="30">
      <c r="A2" s="1" t="s">
        <v>63</v>
      </c>
      <c r="B2" s="1" t="s">
        <v>2</v>
      </c>
      <c r="C2" s="1" t="s">
        <v>25</v>
      </c>
      <c r="D2" s="1" t="s">
        <v>2</v>
      </c>
      <c r="E2" s="1" t="s">
        <v>25</v>
      </c>
    </row>
    <row r="3" spans="1:5" ht="45">
      <c r="A3" s="3" t="s">
        <v>1210</v>
      </c>
      <c r="B3" s="4"/>
      <c r="C3" s="4"/>
      <c r="D3" s="4"/>
      <c r="E3" s="4"/>
    </row>
    <row r="4" spans="1:5" ht="30">
      <c r="A4" s="2" t="s">
        <v>1211</v>
      </c>
      <c r="B4" s="8">
        <v>19220</v>
      </c>
      <c r="C4" s="8">
        <v>19657</v>
      </c>
      <c r="D4" s="8">
        <v>62201</v>
      </c>
      <c r="E4" s="8">
        <v>86937</v>
      </c>
    </row>
    <row r="5" spans="1:5" ht="30">
      <c r="A5" s="2" t="s">
        <v>1212</v>
      </c>
      <c r="B5" s="4"/>
      <c r="C5" s="4"/>
      <c r="D5" s="4"/>
      <c r="E5" s="4"/>
    </row>
    <row r="6" spans="1:5" ht="45">
      <c r="A6" s="3" t="s">
        <v>1210</v>
      </c>
      <c r="B6" s="4"/>
      <c r="C6" s="4"/>
      <c r="D6" s="4"/>
      <c r="E6" s="4"/>
    </row>
    <row r="7" spans="1:5" ht="30">
      <c r="A7" s="2" t="s">
        <v>1211</v>
      </c>
      <c r="B7" s="4"/>
      <c r="C7" s="4"/>
      <c r="D7" s="4"/>
      <c r="E7" s="8">
        <v>39125</v>
      </c>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7" t="s">
        <v>1213</v>
      </c>
      <c r="B1" s="1" t="s">
        <v>24</v>
      </c>
      <c r="C1" s="7" t="s">
        <v>1</v>
      </c>
      <c r="D1" s="7"/>
    </row>
    <row r="2" spans="1:4">
      <c r="A2" s="7"/>
      <c r="B2" s="1" t="s">
        <v>25</v>
      </c>
      <c r="C2" s="1" t="s">
        <v>2</v>
      </c>
      <c r="D2" s="1" t="s">
        <v>25</v>
      </c>
    </row>
    <row r="3" spans="1:4">
      <c r="A3" s="3" t="s">
        <v>1214</v>
      </c>
      <c r="B3" s="4"/>
      <c r="C3" s="4"/>
      <c r="D3" s="4"/>
    </row>
    <row r="4" spans="1:4">
      <c r="A4" s="2" t="s">
        <v>957</v>
      </c>
      <c r="B4" s="4"/>
      <c r="C4" s="8">
        <v>0</v>
      </c>
      <c r="D4" s="4"/>
    </row>
    <row r="5" spans="1:4">
      <c r="A5" s="2" t="s">
        <v>668</v>
      </c>
      <c r="B5" s="6">
        <v>2600</v>
      </c>
      <c r="C5" s="6">
        <v>10624000</v>
      </c>
      <c r="D5" s="6">
        <v>8000</v>
      </c>
    </row>
    <row r="6" spans="1:4">
      <c r="A6" s="2" t="s">
        <v>249</v>
      </c>
      <c r="B6" s="4"/>
      <c r="C6" s="6">
        <v>-1385000</v>
      </c>
      <c r="D6" s="4"/>
    </row>
    <row r="7" spans="1:4">
      <c r="A7" s="2" t="s">
        <v>1215</v>
      </c>
      <c r="B7" s="4"/>
      <c r="C7" s="6">
        <v>-2465000</v>
      </c>
      <c r="D7" s="4"/>
    </row>
    <row r="8" spans="1:4">
      <c r="A8" s="2" t="s">
        <v>958</v>
      </c>
      <c r="B8" s="4"/>
      <c r="C8" s="6">
        <v>6774000</v>
      </c>
      <c r="D8" s="4"/>
    </row>
    <row r="9" spans="1:4">
      <c r="A9" s="2" t="s">
        <v>1216</v>
      </c>
      <c r="B9" s="4"/>
      <c r="C9" s="4"/>
      <c r="D9" s="4"/>
    </row>
    <row r="10" spans="1:4">
      <c r="A10" s="3" t="s">
        <v>1214</v>
      </c>
      <c r="B10" s="4"/>
      <c r="C10" s="4"/>
      <c r="D10" s="4"/>
    </row>
    <row r="11" spans="1:4">
      <c r="A11" s="2" t="s">
        <v>957</v>
      </c>
      <c r="B11" s="4"/>
      <c r="C11" s="4">
        <v>0</v>
      </c>
      <c r="D11" s="4"/>
    </row>
    <row r="12" spans="1:4">
      <c r="A12" s="2" t="s">
        <v>668</v>
      </c>
      <c r="B12" s="4"/>
      <c r="C12" s="6">
        <v>6774000</v>
      </c>
      <c r="D12" s="4"/>
    </row>
    <row r="13" spans="1:4">
      <c r="A13" s="2" t="s">
        <v>249</v>
      </c>
      <c r="B13" s="4"/>
      <c r="C13" s="4">
        <v>0</v>
      </c>
      <c r="D13" s="4"/>
    </row>
    <row r="14" spans="1:4">
      <c r="A14" s="2" t="s">
        <v>1215</v>
      </c>
      <c r="B14" s="4"/>
      <c r="C14" s="4">
        <v>0</v>
      </c>
      <c r="D14" s="4"/>
    </row>
    <row r="15" spans="1:4">
      <c r="A15" s="2" t="s">
        <v>958</v>
      </c>
      <c r="B15" s="4"/>
      <c r="C15" s="6">
        <v>6774000</v>
      </c>
      <c r="D15" s="4"/>
    </row>
    <row r="16" spans="1:4">
      <c r="A16" s="2" t="s">
        <v>1217</v>
      </c>
      <c r="B16" s="4"/>
      <c r="C16" s="4"/>
      <c r="D16" s="4"/>
    </row>
    <row r="17" spans="1:4">
      <c r="A17" s="3" t="s">
        <v>1214</v>
      </c>
      <c r="B17" s="4"/>
      <c r="C17" s="4"/>
      <c r="D17" s="4"/>
    </row>
    <row r="18" spans="1:4">
      <c r="A18" s="2" t="s">
        <v>957</v>
      </c>
      <c r="B18" s="4"/>
      <c r="C18" s="4">
        <v>0</v>
      </c>
      <c r="D18" s="4"/>
    </row>
    <row r="19" spans="1:4">
      <c r="A19" s="2" t="s">
        <v>668</v>
      </c>
      <c r="B19" s="4"/>
      <c r="C19" s="6">
        <v>2465000</v>
      </c>
      <c r="D19" s="4"/>
    </row>
    <row r="20" spans="1:4">
      <c r="A20" s="2" t="s">
        <v>249</v>
      </c>
      <c r="B20" s="4"/>
      <c r="C20" s="4">
        <v>0</v>
      </c>
      <c r="D20" s="4"/>
    </row>
    <row r="21" spans="1:4">
      <c r="A21" s="2" t="s">
        <v>1215</v>
      </c>
      <c r="B21" s="4"/>
      <c r="C21" s="6">
        <v>-2465000</v>
      </c>
      <c r="D21" s="4"/>
    </row>
    <row r="22" spans="1:4">
      <c r="A22" s="2" t="s">
        <v>958</v>
      </c>
      <c r="B22" s="4"/>
      <c r="C22" s="4">
        <v>0</v>
      </c>
      <c r="D22" s="4"/>
    </row>
    <row r="23" spans="1:4">
      <c r="A23" s="2" t="s">
        <v>1218</v>
      </c>
      <c r="B23" s="4"/>
      <c r="C23" s="4"/>
      <c r="D23" s="4"/>
    </row>
    <row r="24" spans="1:4">
      <c r="A24" s="3" t="s">
        <v>1214</v>
      </c>
      <c r="B24" s="4"/>
      <c r="C24" s="4"/>
      <c r="D24" s="4"/>
    </row>
    <row r="25" spans="1:4">
      <c r="A25" s="2" t="s">
        <v>957</v>
      </c>
      <c r="B25" s="4"/>
      <c r="C25" s="4">
        <v>0</v>
      </c>
      <c r="D25" s="4"/>
    </row>
    <row r="26" spans="1:4">
      <c r="A26" s="2" t="s">
        <v>668</v>
      </c>
      <c r="B26" s="4"/>
      <c r="C26" s="6">
        <v>1385000</v>
      </c>
      <c r="D26" s="4"/>
    </row>
    <row r="27" spans="1:4">
      <c r="A27" s="2" t="s">
        <v>249</v>
      </c>
      <c r="B27" s="4"/>
      <c r="C27" s="6">
        <v>-1385000</v>
      </c>
      <c r="D27" s="4"/>
    </row>
    <row r="28" spans="1:4">
      <c r="A28" s="2" t="s">
        <v>1215</v>
      </c>
      <c r="B28" s="4"/>
      <c r="C28" s="4">
        <v>0</v>
      </c>
      <c r="D28" s="4"/>
    </row>
    <row r="29" spans="1:4">
      <c r="A29" s="2" t="s">
        <v>958</v>
      </c>
      <c r="B29" s="4"/>
      <c r="C29" s="8">
        <v>0</v>
      </c>
      <c r="D29" s="4"/>
    </row>
  </sheetData>
  <mergeCells count="2">
    <mergeCell ref="A1:A2"/>
    <mergeCell ref="C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1219</v>
      </c>
      <c r="B1" s="7" t="s">
        <v>24</v>
      </c>
      <c r="C1" s="7"/>
      <c r="D1" s="7" t="s">
        <v>1</v>
      </c>
      <c r="E1" s="7"/>
      <c r="F1" s="1"/>
    </row>
    <row r="2" spans="1:6" ht="30">
      <c r="A2" s="1" t="s">
        <v>63</v>
      </c>
      <c r="B2" s="7" t="s">
        <v>2</v>
      </c>
      <c r="C2" s="7" t="s">
        <v>25</v>
      </c>
      <c r="D2" s="1" t="s">
        <v>2</v>
      </c>
      <c r="E2" s="7" t="s">
        <v>25</v>
      </c>
      <c r="F2" s="7" t="s">
        <v>70</v>
      </c>
    </row>
    <row r="3" spans="1:6">
      <c r="A3" s="1"/>
      <c r="B3" s="7"/>
      <c r="C3" s="7"/>
      <c r="D3" s="1" t="s">
        <v>1220</v>
      </c>
      <c r="E3" s="7"/>
      <c r="F3" s="7"/>
    </row>
    <row r="4" spans="1:6">
      <c r="A4" s="3" t="s">
        <v>673</v>
      </c>
      <c r="B4" s="4"/>
      <c r="C4" s="4"/>
      <c r="D4" s="4"/>
      <c r="E4" s="4"/>
      <c r="F4" s="4"/>
    </row>
    <row r="5" spans="1:6">
      <c r="A5" s="2" t="s">
        <v>1221</v>
      </c>
      <c r="B5" s="4"/>
      <c r="C5" s="4"/>
      <c r="D5" s="4">
        <v>3</v>
      </c>
      <c r="E5" s="4"/>
      <c r="F5" s="4"/>
    </row>
    <row r="6" spans="1:6">
      <c r="A6" s="3" t="s">
        <v>1222</v>
      </c>
      <c r="B6" s="4"/>
      <c r="C6" s="4"/>
      <c r="D6" s="4"/>
      <c r="E6" s="4"/>
      <c r="F6" s="4"/>
    </row>
    <row r="7" spans="1:6" ht="30">
      <c r="A7" s="2" t="s">
        <v>35</v>
      </c>
      <c r="B7" s="8">
        <v>104771</v>
      </c>
      <c r="C7" s="8">
        <v>145975</v>
      </c>
      <c r="D7" s="8">
        <v>421003</v>
      </c>
      <c r="E7" s="8">
        <v>419861</v>
      </c>
      <c r="F7" s="4"/>
    </row>
    <row r="8" spans="1:6">
      <c r="A8" s="2" t="s">
        <v>1223</v>
      </c>
      <c r="B8" s="6">
        <v>1251378</v>
      </c>
      <c r="C8" s="6">
        <v>1208404</v>
      </c>
      <c r="D8" s="6">
        <v>3800017</v>
      </c>
      <c r="E8" s="6">
        <v>3429526</v>
      </c>
      <c r="F8" s="4"/>
    </row>
    <row r="9" spans="1:6" ht="30">
      <c r="A9" s="2" t="s">
        <v>1224</v>
      </c>
      <c r="B9" s="4">
        <v>0</v>
      </c>
      <c r="C9" s="4">
        <v>0</v>
      </c>
      <c r="D9" s="4">
        <v>0</v>
      </c>
      <c r="E9" s="4">
        <v>0</v>
      </c>
      <c r="F9" s="4"/>
    </row>
    <row r="10" spans="1:6">
      <c r="A10" s="2" t="s">
        <v>162</v>
      </c>
      <c r="B10" s="6">
        <v>1251378</v>
      </c>
      <c r="C10" s="6">
        <v>1208404</v>
      </c>
      <c r="D10" s="6">
        <v>3800017</v>
      </c>
      <c r="E10" s="6">
        <v>3429526</v>
      </c>
      <c r="F10" s="4"/>
    </row>
    <row r="11" spans="1:6">
      <c r="A11" s="2" t="s">
        <v>83</v>
      </c>
      <c r="B11" s="6">
        <v>5819719</v>
      </c>
      <c r="C11" s="4"/>
      <c r="D11" s="6">
        <v>5819719</v>
      </c>
      <c r="E11" s="4"/>
      <c r="F11" s="6">
        <v>5771146</v>
      </c>
    </row>
    <row r="12" spans="1:6">
      <c r="A12" s="2" t="s">
        <v>681</v>
      </c>
      <c r="B12" s="4"/>
      <c r="C12" s="4"/>
      <c r="D12" s="4"/>
      <c r="E12" s="4"/>
      <c r="F12" s="4"/>
    </row>
    <row r="13" spans="1:6">
      <c r="A13" s="3" t="s">
        <v>1222</v>
      </c>
      <c r="B13" s="4"/>
      <c r="C13" s="4"/>
      <c r="D13" s="4"/>
      <c r="E13" s="4"/>
      <c r="F13" s="4"/>
    </row>
    <row r="14" spans="1:6" ht="30">
      <c r="A14" s="2" t="s">
        <v>35</v>
      </c>
      <c r="B14" s="6">
        <v>40000</v>
      </c>
      <c r="C14" s="6">
        <v>33383</v>
      </c>
      <c r="D14" s="6">
        <v>117725</v>
      </c>
      <c r="E14" s="6">
        <v>111039</v>
      </c>
      <c r="F14" s="4"/>
    </row>
    <row r="15" spans="1:6" ht="30">
      <c r="A15" s="2" t="s">
        <v>1225</v>
      </c>
      <c r="B15" s="4"/>
      <c r="C15" s="4"/>
      <c r="D15" s="181">
        <v>0.26</v>
      </c>
      <c r="E15" s="4"/>
      <c r="F15" s="4"/>
    </row>
    <row r="16" spans="1:6">
      <c r="A16" s="2" t="s">
        <v>1223</v>
      </c>
      <c r="B16" s="6">
        <v>319916</v>
      </c>
      <c r="C16" s="6">
        <v>313222</v>
      </c>
      <c r="D16" s="6">
        <v>971347</v>
      </c>
      <c r="E16" s="6">
        <v>930080</v>
      </c>
      <c r="F16" s="4"/>
    </row>
    <row r="17" spans="1:6" ht="30">
      <c r="A17" s="2" t="s">
        <v>1224</v>
      </c>
      <c r="B17" s="6">
        <v>4717</v>
      </c>
      <c r="C17" s="6">
        <v>4856</v>
      </c>
      <c r="D17" s="6">
        <v>15395</v>
      </c>
      <c r="E17" s="6">
        <v>14589</v>
      </c>
      <c r="F17" s="4"/>
    </row>
    <row r="18" spans="1:6">
      <c r="A18" s="2" t="s">
        <v>83</v>
      </c>
      <c r="B18" s="6">
        <v>1711185</v>
      </c>
      <c r="C18" s="4"/>
      <c r="D18" s="6">
        <v>1711185</v>
      </c>
      <c r="E18" s="4"/>
      <c r="F18" s="6">
        <v>1646563</v>
      </c>
    </row>
    <row r="19" spans="1:6">
      <c r="A19" s="2" t="s">
        <v>682</v>
      </c>
      <c r="B19" s="4"/>
      <c r="C19" s="4"/>
      <c r="D19" s="4"/>
      <c r="E19" s="4"/>
      <c r="F19" s="4"/>
    </row>
    <row r="20" spans="1:6">
      <c r="A20" s="3" t="s">
        <v>1222</v>
      </c>
      <c r="B20" s="4"/>
      <c r="C20" s="4"/>
      <c r="D20" s="4"/>
      <c r="E20" s="4"/>
      <c r="F20" s="4"/>
    </row>
    <row r="21" spans="1:6" ht="30">
      <c r="A21" s="2" t="s">
        <v>35</v>
      </c>
      <c r="B21" s="6">
        <v>48553</v>
      </c>
      <c r="C21" s="6">
        <v>53078</v>
      </c>
      <c r="D21" s="6">
        <v>144038</v>
      </c>
      <c r="E21" s="6">
        <v>170236</v>
      </c>
      <c r="F21" s="4"/>
    </row>
    <row r="22" spans="1:6" ht="30">
      <c r="A22" s="2" t="s">
        <v>1225</v>
      </c>
      <c r="B22" s="4"/>
      <c r="C22" s="4"/>
      <c r="D22" s="181">
        <v>0.31</v>
      </c>
      <c r="E22" s="4"/>
      <c r="F22" s="4"/>
    </row>
    <row r="23" spans="1:6">
      <c r="A23" s="2" t="s">
        <v>1223</v>
      </c>
      <c r="B23" s="6">
        <v>426950</v>
      </c>
      <c r="C23" s="6">
        <v>373304</v>
      </c>
      <c r="D23" s="6">
        <v>1233081</v>
      </c>
      <c r="E23" s="6">
        <v>1203743</v>
      </c>
      <c r="F23" s="4"/>
    </row>
    <row r="24" spans="1:6" ht="30">
      <c r="A24" s="2" t="s">
        <v>1224</v>
      </c>
      <c r="B24" s="6">
        <v>39066</v>
      </c>
      <c r="C24" s="6">
        <v>81945</v>
      </c>
      <c r="D24" s="6">
        <v>162820</v>
      </c>
      <c r="E24" s="6">
        <v>198223</v>
      </c>
      <c r="F24" s="4"/>
    </row>
    <row r="25" spans="1:6">
      <c r="A25" s="2" t="s">
        <v>83</v>
      </c>
      <c r="B25" s="6">
        <v>1390527</v>
      </c>
      <c r="C25" s="4"/>
      <c r="D25" s="6">
        <v>1390527</v>
      </c>
      <c r="E25" s="4"/>
      <c r="F25" s="6">
        <v>1209150</v>
      </c>
    </row>
    <row r="26" spans="1:6">
      <c r="A26" s="2" t="s">
        <v>683</v>
      </c>
      <c r="B26" s="4"/>
      <c r="C26" s="4"/>
      <c r="D26" s="4"/>
      <c r="E26" s="4"/>
      <c r="F26" s="4"/>
    </row>
    <row r="27" spans="1:6">
      <c r="A27" s="3" t="s">
        <v>1222</v>
      </c>
      <c r="B27" s="4"/>
      <c r="C27" s="4"/>
      <c r="D27" s="4"/>
      <c r="E27" s="4"/>
      <c r="F27" s="4"/>
    </row>
    <row r="28" spans="1:6" ht="30">
      <c r="A28" s="2" t="s">
        <v>35</v>
      </c>
      <c r="B28" s="6">
        <v>18322</v>
      </c>
      <c r="C28" s="6">
        <v>81119</v>
      </c>
      <c r="D28" s="6">
        <v>171744</v>
      </c>
      <c r="E28" s="6">
        <v>183059</v>
      </c>
      <c r="F28" s="4"/>
    </row>
    <row r="29" spans="1:6" ht="30">
      <c r="A29" s="2" t="s">
        <v>1225</v>
      </c>
      <c r="B29" s="4"/>
      <c r="C29" s="4"/>
      <c r="D29" s="181">
        <v>0.43</v>
      </c>
      <c r="E29" s="4"/>
      <c r="F29" s="4"/>
    </row>
    <row r="30" spans="1:6">
      <c r="A30" s="2" t="s">
        <v>1223</v>
      </c>
      <c r="B30" s="6">
        <v>504512</v>
      </c>
      <c r="C30" s="6">
        <v>521878</v>
      </c>
      <c r="D30" s="6">
        <v>1595589</v>
      </c>
      <c r="E30" s="6">
        <v>1295703</v>
      </c>
      <c r="F30" s="4"/>
    </row>
    <row r="31" spans="1:6" ht="30">
      <c r="A31" s="2" t="s">
        <v>1224</v>
      </c>
      <c r="B31" s="6">
        <v>2369</v>
      </c>
      <c r="C31" s="6">
        <v>2350</v>
      </c>
      <c r="D31" s="6">
        <v>7406</v>
      </c>
      <c r="E31" s="6">
        <v>8191</v>
      </c>
      <c r="F31" s="4"/>
    </row>
    <row r="32" spans="1:6">
      <c r="A32" s="2" t="s">
        <v>83</v>
      </c>
      <c r="B32" s="6">
        <v>2401722</v>
      </c>
      <c r="C32" s="4"/>
      <c r="D32" s="6">
        <v>2401722</v>
      </c>
      <c r="E32" s="4"/>
      <c r="F32" s="6">
        <v>2382617</v>
      </c>
    </row>
    <row r="33" spans="1:6">
      <c r="A33" s="2" t="s">
        <v>694</v>
      </c>
      <c r="B33" s="4"/>
      <c r="C33" s="4"/>
      <c r="D33" s="4"/>
      <c r="E33" s="4"/>
      <c r="F33" s="4"/>
    </row>
    <row r="34" spans="1:6">
      <c r="A34" s="3" t="s">
        <v>1222</v>
      </c>
      <c r="B34" s="4"/>
      <c r="C34" s="4"/>
      <c r="D34" s="4"/>
      <c r="E34" s="4"/>
      <c r="F34" s="4"/>
    </row>
    <row r="35" spans="1:6" ht="30">
      <c r="A35" s="2" t="s">
        <v>35</v>
      </c>
      <c r="B35" s="6">
        <v>-2104</v>
      </c>
      <c r="C35" s="6">
        <v>-21605</v>
      </c>
      <c r="D35" s="6">
        <v>-12504</v>
      </c>
      <c r="E35" s="6">
        <v>-44473</v>
      </c>
      <c r="F35" s="4"/>
    </row>
    <row r="36" spans="1:6" ht="30">
      <c r="A36" s="2" t="s">
        <v>1224</v>
      </c>
      <c r="B36" s="6">
        <v>-46152</v>
      </c>
      <c r="C36" s="6">
        <v>-89151</v>
      </c>
      <c r="D36" s="6">
        <v>-185621</v>
      </c>
      <c r="E36" s="6">
        <v>-221003</v>
      </c>
      <c r="F36" s="4"/>
    </row>
    <row r="37" spans="1:6">
      <c r="A37" s="2" t="s">
        <v>83</v>
      </c>
      <c r="B37" s="6">
        <v>316285</v>
      </c>
      <c r="C37" s="4"/>
      <c r="D37" s="6">
        <v>316285</v>
      </c>
      <c r="E37" s="4"/>
      <c r="F37" s="6">
        <v>532816</v>
      </c>
    </row>
    <row r="38" spans="1:6">
      <c r="A38" s="2" t="s">
        <v>1226</v>
      </c>
      <c r="B38" s="4"/>
      <c r="C38" s="4"/>
      <c r="D38" s="4"/>
      <c r="E38" s="4"/>
      <c r="F38" s="4"/>
    </row>
    <row r="39" spans="1:6">
      <c r="A39" s="3" t="s">
        <v>1222</v>
      </c>
      <c r="B39" s="4"/>
      <c r="C39" s="4"/>
      <c r="D39" s="4"/>
      <c r="E39" s="4"/>
      <c r="F39" s="4"/>
    </row>
    <row r="40" spans="1:6" ht="30">
      <c r="A40" s="2" t="s">
        <v>35</v>
      </c>
      <c r="B40" s="8">
        <v>5254</v>
      </c>
      <c r="C40" s="8">
        <v>9689</v>
      </c>
      <c r="D40" s="8">
        <v>18787</v>
      </c>
      <c r="E40" s="8">
        <v>21258</v>
      </c>
      <c r="F40" s="4"/>
    </row>
  </sheetData>
  <mergeCells count="6">
    <mergeCell ref="B1:C1"/>
    <mergeCell ref="D1:E1"/>
    <mergeCell ref="B2:B3"/>
    <mergeCell ref="C2:C3"/>
    <mergeCell ref="E2:E3"/>
    <mergeCell ref="F2:F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1"/>
  <sheetViews>
    <sheetView showGridLines="0" workbookViewId="0"/>
  </sheetViews>
  <sheetFormatPr defaultRowHeight="15"/>
  <cols>
    <col min="1" max="1" width="36.5703125" bestFit="1" customWidth="1"/>
    <col min="2" max="5" width="12.28515625" bestFit="1" customWidth="1"/>
    <col min="6" max="6" width="12.5703125" bestFit="1" customWidth="1"/>
    <col min="7" max="7" width="12" bestFit="1" customWidth="1"/>
    <col min="8" max="8" width="12.5703125" bestFit="1" customWidth="1"/>
  </cols>
  <sheetData>
    <row r="1" spans="1:8" ht="15" customHeight="1">
      <c r="A1" s="1" t="s">
        <v>1227</v>
      </c>
      <c r="B1" s="7" t="s">
        <v>24</v>
      </c>
      <c r="C1" s="7"/>
      <c r="D1" s="7" t="s">
        <v>1</v>
      </c>
      <c r="E1" s="7"/>
      <c r="F1" s="1"/>
      <c r="G1" s="1"/>
      <c r="H1" s="1"/>
    </row>
    <row r="2" spans="1:8" ht="30">
      <c r="A2" s="1" t="s">
        <v>63</v>
      </c>
      <c r="B2" s="1" t="s">
        <v>2</v>
      </c>
      <c r="C2" s="1" t="s">
        <v>25</v>
      </c>
      <c r="D2" s="1" t="s">
        <v>2</v>
      </c>
      <c r="E2" s="1" t="s">
        <v>25</v>
      </c>
      <c r="F2" s="1" t="s">
        <v>70</v>
      </c>
      <c r="G2" s="1" t="s">
        <v>917</v>
      </c>
      <c r="H2" s="1" t="s">
        <v>1027</v>
      </c>
    </row>
    <row r="3" spans="1:8" ht="30">
      <c r="A3" s="3" t="s">
        <v>1228</v>
      </c>
      <c r="B3" s="4"/>
      <c r="C3" s="4"/>
      <c r="D3" s="4"/>
      <c r="E3" s="4"/>
      <c r="F3" s="4"/>
      <c r="G3" s="4"/>
      <c r="H3" s="4"/>
    </row>
    <row r="4" spans="1:8">
      <c r="A4" s="2" t="s">
        <v>27</v>
      </c>
      <c r="B4" s="8">
        <v>1251378</v>
      </c>
      <c r="C4" s="8">
        <v>1208404</v>
      </c>
      <c r="D4" s="8">
        <v>3800017</v>
      </c>
      <c r="E4" s="8">
        <v>3429526</v>
      </c>
      <c r="F4" s="4"/>
      <c r="G4" s="4"/>
      <c r="H4" s="4"/>
    </row>
    <row r="5" spans="1:8">
      <c r="A5" s="2" t="s">
        <v>28</v>
      </c>
      <c r="B5" s="6">
        <v>947534</v>
      </c>
      <c r="C5" s="6">
        <v>919234</v>
      </c>
      <c r="D5" s="6">
        <v>2885513</v>
      </c>
      <c r="E5" s="6">
        <v>2630919</v>
      </c>
      <c r="F5" s="4"/>
      <c r="G5" s="4"/>
      <c r="H5" s="4"/>
    </row>
    <row r="6" spans="1:8">
      <c r="A6" s="2" t="s">
        <v>29</v>
      </c>
      <c r="B6" s="6">
        <v>303844</v>
      </c>
      <c r="C6" s="6">
        <v>289170</v>
      </c>
      <c r="D6" s="6">
        <v>914504</v>
      </c>
      <c r="E6" s="6">
        <v>798607</v>
      </c>
      <c r="F6" s="4"/>
      <c r="G6" s="4"/>
      <c r="H6" s="4"/>
    </row>
    <row r="7" spans="1:8">
      <c r="A7" s="2" t="s">
        <v>31</v>
      </c>
      <c r="B7" s="6">
        <v>12194</v>
      </c>
      <c r="C7" s="6">
        <v>11899</v>
      </c>
      <c r="D7" s="6">
        <v>31024</v>
      </c>
      <c r="E7" s="6">
        <v>34126</v>
      </c>
      <c r="F7" s="4"/>
      <c r="G7" s="4"/>
      <c r="H7" s="4"/>
    </row>
    <row r="8" spans="1:8">
      <c r="A8" s="2" t="s">
        <v>32</v>
      </c>
      <c r="B8" s="6">
        <v>62122</v>
      </c>
      <c r="C8" s="6">
        <v>56952</v>
      </c>
      <c r="D8" s="6">
        <v>185366</v>
      </c>
      <c r="E8" s="6">
        <v>146617</v>
      </c>
      <c r="F8" s="4"/>
      <c r="G8" s="4"/>
      <c r="H8" s="4"/>
    </row>
    <row r="9" spans="1:8">
      <c r="A9" s="2" t="s">
        <v>33</v>
      </c>
      <c r="B9" s="6">
        <v>72537</v>
      </c>
      <c r="C9" s="6">
        <v>74344</v>
      </c>
      <c r="D9" s="6">
        <v>224891</v>
      </c>
      <c r="E9" s="6">
        <v>198003</v>
      </c>
      <c r="F9" s="4"/>
      <c r="G9" s="4"/>
      <c r="H9" s="4"/>
    </row>
    <row r="10" spans="1:8">
      <c r="A10" s="2" t="s">
        <v>34</v>
      </c>
      <c r="B10" s="6">
        <v>52220</v>
      </c>
      <c r="C10" s="4">
        <v>0</v>
      </c>
      <c r="D10" s="6">
        <v>52220</v>
      </c>
      <c r="E10" s="4">
        <v>0</v>
      </c>
      <c r="F10" s="4"/>
      <c r="G10" s="4"/>
      <c r="H10" s="4"/>
    </row>
    <row r="11" spans="1:8" ht="30">
      <c r="A11" s="2" t="s">
        <v>35</v>
      </c>
      <c r="B11" s="6">
        <v>104771</v>
      </c>
      <c r="C11" s="6">
        <v>145975</v>
      </c>
      <c r="D11" s="6">
        <v>421003</v>
      </c>
      <c r="E11" s="6">
        <v>419861</v>
      </c>
      <c r="F11" s="4"/>
      <c r="G11" s="4"/>
      <c r="H11" s="4"/>
    </row>
    <row r="12" spans="1:8" ht="30">
      <c r="A12" s="2" t="s">
        <v>1229</v>
      </c>
      <c r="B12" s="4">
        <v>0</v>
      </c>
      <c r="C12" s="4">
        <v>0</v>
      </c>
      <c r="D12" s="4">
        <v>0</v>
      </c>
      <c r="E12" s="4">
        <v>0</v>
      </c>
      <c r="F12" s="4"/>
      <c r="G12" s="4"/>
      <c r="H12" s="4"/>
    </row>
    <row r="13" spans="1:8">
      <c r="A13" s="2" t="s">
        <v>1230</v>
      </c>
      <c r="B13" s="6">
        <v>-21394</v>
      </c>
      <c r="C13" s="6">
        <v>-28501</v>
      </c>
      <c r="D13" s="6">
        <v>-68169</v>
      </c>
      <c r="E13" s="6">
        <v>-57634</v>
      </c>
      <c r="F13" s="4"/>
      <c r="G13" s="4"/>
      <c r="H13" s="4"/>
    </row>
    <row r="14" spans="1:8">
      <c r="A14" s="2" t="s">
        <v>37</v>
      </c>
      <c r="B14" s="4">
        <v>28</v>
      </c>
      <c r="C14" s="6">
        <v>1793</v>
      </c>
      <c r="D14" s="4">
        <v>72</v>
      </c>
      <c r="E14" s="6">
        <v>1884</v>
      </c>
      <c r="F14" s="4"/>
      <c r="G14" s="4"/>
      <c r="H14" s="4"/>
    </row>
    <row r="15" spans="1:8" ht="30">
      <c r="A15" s="2" t="s">
        <v>38</v>
      </c>
      <c r="B15" s="6">
        <v>83405</v>
      </c>
      <c r="C15" s="6">
        <v>119267</v>
      </c>
      <c r="D15" s="6">
        <v>352906</v>
      </c>
      <c r="E15" s="6">
        <v>364111</v>
      </c>
      <c r="F15" s="4"/>
      <c r="G15" s="4"/>
      <c r="H15" s="4"/>
    </row>
    <row r="16" spans="1:8">
      <c r="A16" s="2" t="s">
        <v>39</v>
      </c>
      <c r="B16" s="6">
        <v>37617</v>
      </c>
      <c r="C16" s="6">
        <v>38954</v>
      </c>
      <c r="D16" s="6">
        <v>126262</v>
      </c>
      <c r="E16" s="6">
        <v>118991</v>
      </c>
      <c r="F16" s="4"/>
      <c r="G16" s="4"/>
      <c r="H16" s="4"/>
    </row>
    <row r="17" spans="1:8" ht="30">
      <c r="A17" s="2" t="s">
        <v>40</v>
      </c>
      <c r="B17" s="6">
        <v>45788</v>
      </c>
      <c r="C17" s="6">
        <v>80313</v>
      </c>
      <c r="D17" s="6">
        <v>226644</v>
      </c>
      <c r="E17" s="6">
        <v>245120</v>
      </c>
      <c r="F17" s="4"/>
      <c r="G17" s="4"/>
      <c r="H17" s="4"/>
    </row>
    <row r="18" spans="1:8" ht="30">
      <c r="A18" s="2" t="s">
        <v>41</v>
      </c>
      <c r="B18" s="4">
        <v>141</v>
      </c>
      <c r="C18" s="4">
        <v>27</v>
      </c>
      <c r="D18" s="4">
        <v>291</v>
      </c>
      <c r="E18" s="4">
        <v>210</v>
      </c>
      <c r="F18" s="4"/>
      <c r="G18" s="4"/>
      <c r="H18" s="4"/>
    </row>
    <row r="19" spans="1:8" ht="30">
      <c r="A19" s="2" t="s">
        <v>42</v>
      </c>
      <c r="B19" s="6">
        <v>45647</v>
      </c>
      <c r="C19" s="6">
        <v>80286</v>
      </c>
      <c r="D19" s="6">
        <v>226353</v>
      </c>
      <c r="E19" s="6">
        <v>244910</v>
      </c>
      <c r="F19" s="4"/>
      <c r="G19" s="4"/>
      <c r="H19" s="4"/>
    </row>
    <row r="20" spans="1:8" ht="30">
      <c r="A20" s="2" t="s">
        <v>1231</v>
      </c>
      <c r="B20" s="6">
        <v>3638</v>
      </c>
      <c r="C20" s="6">
        <v>18964</v>
      </c>
      <c r="D20" s="6">
        <v>27909</v>
      </c>
      <c r="E20" s="6">
        <v>52733</v>
      </c>
      <c r="F20" s="4"/>
      <c r="G20" s="4"/>
      <c r="H20" s="4"/>
    </row>
    <row r="21" spans="1:8">
      <c r="A21" s="2" t="s">
        <v>59</v>
      </c>
      <c r="B21" s="6">
        <v>49426</v>
      </c>
      <c r="C21" s="6">
        <v>99277</v>
      </c>
      <c r="D21" s="6">
        <v>254553</v>
      </c>
      <c r="E21" s="6">
        <v>297853</v>
      </c>
      <c r="F21" s="4"/>
      <c r="G21" s="4"/>
      <c r="H21" s="4"/>
    </row>
    <row r="22" spans="1:8" ht="30">
      <c r="A22" s="2" t="s">
        <v>60</v>
      </c>
      <c r="B22" s="4">
        <v>141</v>
      </c>
      <c r="C22" s="4">
        <v>27</v>
      </c>
      <c r="D22" s="4">
        <v>291</v>
      </c>
      <c r="E22" s="4">
        <v>210</v>
      </c>
      <c r="F22" s="4"/>
      <c r="G22" s="4"/>
      <c r="H22" s="4"/>
    </row>
    <row r="23" spans="1:8" ht="30">
      <c r="A23" s="2" t="s">
        <v>61</v>
      </c>
      <c r="B23" s="6">
        <v>49285</v>
      </c>
      <c r="C23" s="6">
        <v>99250</v>
      </c>
      <c r="D23" s="6">
        <v>254262</v>
      </c>
      <c r="E23" s="6">
        <v>297643</v>
      </c>
      <c r="F23" s="4"/>
      <c r="G23" s="4"/>
      <c r="H23" s="4"/>
    </row>
    <row r="24" spans="1:8">
      <c r="A24" s="2" t="s">
        <v>72</v>
      </c>
      <c r="B24" s="6">
        <v>112920</v>
      </c>
      <c r="C24" s="6">
        <v>189757</v>
      </c>
      <c r="D24" s="6">
        <v>112920</v>
      </c>
      <c r="E24" s="6">
        <v>189757</v>
      </c>
      <c r="F24" s="6">
        <v>266632</v>
      </c>
      <c r="G24" s="4"/>
      <c r="H24" s="6">
        <v>417289</v>
      </c>
    </row>
    <row r="25" spans="1:8">
      <c r="A25" s="2" t="s">
        <v>73</v>
      </c>
      <c r="B25" s="6">
        <v>1711654</v>
      </c>
      <c r="C25" s="4"/>
      <c r="D25" s="6">
        <v>1711654</v>
      </c>
      <c r="E25" s="4"/>
      <c r="F25" s="6">
        <v>1473820</v>
      </c>
      <c r="G25" s="4"/>
      <c r="H25" s="4"/>
    </row>
    <row r="26" spans="1:8">
      <c r="A26" s="2" t="s">
        <v>1232</v>
      </c>
      <c r="B26" s="4">
        <v>0</v>
      </c>
      <c r="C26" s="4"/>
      <c r="D26" s="4">
        <v>0</v>
      </c>
      <c r="E26" s="4"/>
      <c r="F26" s="4">
        <v>0</v>
      </c>
      <c r="G26" s="4"/>
      <c r="H26" s="4"/>
    </row>
    <row r="27" spans="1:8">
      <c r="A27" s="2" t="s">
        <v>74</v>
      </c>
      <c r="B27" s="6">
        <v>552390</v>
      </c>
      <c r="C27" s="4"/>
      <c r="D27" s="6">
        <v>552390</v>
      </c>
      <c r="E27" s="4"/>
      <c r="F27" s="6">
        <v>558250</v>
      </c>
      <c r="G27" s="4"/>
      <c r="H27" s="4"/>
    </row>
    <row r="28" spans="1:8">
      <c r="A28" s="2" t="s">
        <v>75</v>
      </c>
      <c r="B28" s="6">
        <v>33233</v>
      </c>
      <c r="C28" s="4"/>
      <c r="D28" s="6">
        <v>33233</v>
      </c>
      <c r="E28" s="4"/>
      <c r="F28" s="4">
        <v>0</v>
      </c>
      <c r="G28" s="4"/>
      <c r="H28" s="4"/>
    </row>
    <row r="29" spans="1:8">
      <c r="A29" s="2" t="s">
        <v>76</v>
      </c>
      <c r="B29" s="6">
        <v>97855</v>
      </c>
      <c r="C29" s="4"/>
      <c r="D29" s="6">
        <v>97855</v>
      </c>
      <c r="E29" s="4"/>
      <c r="F29" s="6">
        <v>93616</v>
      </c>
      <c r="G29" s="4"/>
      <c r="H29" s="4"/>
    </row>
    <row r="30" spans="1:8">
      <c r="A30" s="2" t="s">
        <v>77</v>
      </c>
      <c r="B30" s="6">
        <v>81400</v>
      </c>
      <c r="C30" s="4"/>
      <c r="D30" s="6">
        <v>81400</v>
      </c>
      <c r="E30" s="4"/>
      <c r="F30" s="6">
        <v>69280</v>
      </c>
      <c r="G30" s="4"/>
      <c r="H30" s="4"/>
    </row>
    <row r="31" spans="1:8">
      <c r="A31" s="2" t="s">
        <v>78</v>
      </c>
      <c r="B31" s="6">
        <v>2589452</v>
      </c>
      <c r="C31" s="4"/>
      <c r="D31" s="6">
        <v>2589452</v>
      </c>
      <c r="E31" s="4"/>
      <c r="F31" s="6">
        <v>2461598</v>
      </c>
      <c r="G31" s="4"/>
      <c r="H31" s="4"/>
    </row>
    <row r="32" spans="1:8">
      <c r="A32" s="2" t="s">
        <v>79</v>
      </c>
      <c r="B32" s="6">
        <v>692992</v>
      </c>
      <c r="C32" s="4"/>
      <c r="D32" s="6">
        <v>692992</v>
      </c>
      <c r="E32" s="4"/>
      <c r="F32" s="6">
        <v>697551</v>
      </c>
      <c r="G32" s="4"/>
      <c r="H32" s="4"/>
    </row>
    <row r="33" spans="1:8" ht="30">
      <c r="A33" s="2" t="s">
        <v>1233</v>
      </c>
      <c r="B33" s="4">
        <v>0</v>
      </c>
      <c r="C33" s="4"/>
      <c r="D33" s="4">
        <v>0</v>
      </c>
      <c r="E33" s="4"/>
      <c r="F33" s="4">
        <v>0</v>
      </c>
      <c r="G33" s="4"/>
      <c r="H33" s="4"/>
    </row>
    <row r="34" spans="1:8">
      <c r="A34" s="2" t="s">
        <v>80</v>
      </c>
      <c r="B34" s="6">
        <v>1883711</v>
      </c>
      <c r="C34" s="4"/>
      <c r="D34" s="6">
        <v>1883711</v>
      </c>
      <c r="E34" s="4"/>
      <c r="F34" s="6">
        <v>1916921</v>
      </c>
      <c r="G34" s="6">
        <v>524204</v>
      </c>
      <c r="H34" s="4"/>
    </row>
    <row r="35" spans="1:8" ht="30">
      <c r="A35" s="2" t="s">
        <v>81</v>
      </c>
      <c r="B35" s="6">
        <v>537168</v>
      </c>
      <c r="C35" s="4"/>
      <c r="D35" s="6">
        <v>537168</v>
      </c>
      <c r="E35" s="4"/>
      <c r="F35" s="6">
        <v>577850</v>
      </c>
      <c r="G35" s="4"/>
      <c r="H35" s="4"/>
    </row>
    <row r="36" spans="1:8">
      <c r="A36" s="2" t="s">
        <v>1234</v>
      </c>
      <c r="B36" s="4">
        <v>0</v>
      </c>
      <c r="C36" s="4"/>
      <c r="D36" s="4">
        <v>0</v>
      </c>
      <c r="E36" s="4"/>
      <c r="F36" s="4">
        <v>0</v>
      </c>
      <c r="G36" s="4"/>
      <c r="H36" s="4"/>
    </row>
    <row r="37" spans="1:8" ht="30">
      <c r="A37" s="2" t="s">
        <v>82</v>
      </c>
      <c r="B37" s="6">
        <v>116396</v>
      </c>
      <c r="C37" s="4"/>
      <c r="D37" s="6">
        <v>116396</v>
      </c>
      <c r="E37" s="4"/>
      <c r="F37" s="6">
        <v>117226</v>
      </c>
      <c r="G37" s="4"/>
      <c r="H37" s="4"/>
    </row>
    <row r="38" spans="1:8">
      <c r="A38" s="2" t="s">
        <v>83</v>
      </c>
      <c r="B38" s="6">
        <v>5819719</v>
      </c>
      <c r="C38" s="4"/>
      <c r="D38" s="6">
        <v>5819719</v>
      </c>
      <c r="E38" s="4"/>
      <c r="F38" s="6">
        <v>5771146</v>
      </c>
      <c r="G38" s="4"/>
      <c r="H38" s="4"/>
    </row>
    <row r="39" spans="1:8">
      <c r="A39" s="2" t="s">
        <v>85</v>
      </c>
      <c r="B39" s="6">
        <v>159997</v>
      </c>
      <c r="C39" s="4"/>
      <c r="D39" s="6">
        <v>159997</v>
      </c>
      <c r="E39" s="4"/>
      <c r="F39" s="6">
        <v>249228</v>
      </c>
      <c r="G39" s="4"/>
      <c r="H39" s="4"/>
    </row>
    <row r="40" spans="1:8">
      <c r="A40" s="2" t="s">
        <v>86</v>
      </c>
      <c r="B40" s="6">
        <v>341697</v>
      </c>
      <c r="C40" s="4"/>
      <c r="D40" s="6">
        <v>341697</v>
      </c>
      <c r="E40" s="4"/>
      <c r="F40" s="6">
        <v>315605</v>
      </c>
      <c r="G40" s="4"/>
      <c r="H40" s="4"/>
    </row>
    <row r="41" spans="1:8">
      <c r="A41" s="2" t="s">
        <v>1235</v>
      </c>
      <c r="B41" s="4">
        <v>0</v>
      </c>
      <c r="C41" s="4"/>
      <c r="D41" s="4">
        <v>0</v>
      </c>
      <c r="E41" s="4"/>
      <c r="F41" s="4">
        <v>0</v>
      </c>
      <c r="G41" s="4"/>
      <c r="H41" s="4"/>
    </row>
    <row r="42" spans="1:8">
      <c r="A42" s="2" t="s">
        <v>87</v>
      </c>
      <c r="B42" s="6">
        <v>142742</v>
      </c>
      <c r="C42" s="4"/>
      <c r="D42" s="6">
        <v>142742</v>
      </c>
      <c r="E42" s="4"/>
      <c r="F42" s="6">
        <v>105787</v>
      </c>
      <c r="G42" s="4"/>
      <c r="H42" s="4"/>
    </row>
    <row r="43" spans="1:8">
      <c r="A43" s="2" t="s">
        <v>88</v>
      </c>
      <c r="B43" s="6">
        <v>100317</v>
      </c>
      <c r="C43" s="4"/>
      <c r="D43" s="6">
        <v>100317</v>
      </c>
      <c r="E43" s="4"/>
      <c r="F43" s="6">
        <v>128821</v>
      </c>
      <c r="G43" s="4"/>
      <c r="H43" s="4"/>
    </row>
    <row r="44" spans="1:8">
      <c r="A44" s="2" t="s">
        <v>90</v>
      </c>
      <c r="B44" s="6">
        <v>315129</v>
      </c>
      <c r="C44" s="4"/>
      <c r="D44" s="6">
        <v>315129</v>
      </c>
      <c r="E44" s="4"/>
      <c r="F44" s="6">
        <v>322832</v>
      </c>
      <c r="G44" s="4"/>
      <c r="H44" s="4"/>
    </row>
    <row r="45" spans="1:8">
      <c r="A45" s="2" t="s">
        <v>91</v>
      </c>
      <c r="B45" s="6">
        <v>1059882</v>
      </c>
      <c r="C45" s="4"/>
      <c r="D45" s="6">
        <v>1059882</v>
      </c>
      <c r="E45" s="4"/>
      <c r="F45" s="6">
        <v>1130150</v>
      </c>
      <c r="G45" s="4"/>
      <c r="H45" s="4"/>
    </row>
    <row r="46" spans="1:8">
      <c r="A46" s="2" t="s">
        <v>92</v>
      </c>
      <c r="B46" s="6">
        <v>1908503</v>
      </c>
      <c r="C46" s="4"/>
      <c r="D46" s="6">
        <v>1908503</v>
      </c>
      <c r="E46" s="4"/>
      <c r="F46" s="6">
        <v>1843750</v>
      </c>
      <c r="G46" s="4"/>
      <c r="H46" s="4"/>
    </row>
    <row r="47" spans="1:8" ht="30">
      <c r="A47" s="2" t="s">
        <v>94</v>
      </c>
      <c r="B47" s="6">
        <v>67253</v>
      </c>
      <c r="C47" s="4"/>
      <c r="D47" s="6">
        <v>67253</v>
      </c>
      <c r="E47" s="4"/>
      <c r="F47" s="6">
        <v>74874</v>
      </c>
      <c r="G47" s="4"/>
      <c r="H47" s="4"/>
    </row>
    <row r="48" spans="1:8" ht="30">
      <c r="A48" s="2" t="s">
        <v>95</v>
      </c>
      <c r="B48" s="6">
        <v>464869</v>
      </c>
      <c r="C48" s="4"/>
      <c r="D48" s="6">
        <v>464869</v>
      </c>
      <c r="E48" s="4"/>
      <c r="F48" s="6">
        <v>557775</v>
      </c>
      <c r="G48" s="4"/>
      <c r="H48" s="4"/>
    </row>
    <row r="49" spans="1:8" ht="30">
      <c r="A49" s="2" t="s">
        <v>93</v>
      </c>
      <c r="B49" s="6">
        <v>141358</v>
      </c>
      <c r="C49" s="4"/>
      <c r="D49" s="6">
        <v>141358</v>
      </c>
      <c r="E49" s="4"/>
      <c r="F49" s="6">
        <v>117515</v>
      </c>
      <c r="G49" s="4"/>
      <c r="H49" s="4"/>
    </row>
    <row r="50" spans="1:8">
      <c r="A50" s="2" t="s">
        <v>1236</v>
      </c>
      <c r="B50" s="4">
        <v>0</v>
      </c>
      <c r="C50" s="4"/>
      <c r="D50" s="4">
        <v>0</v>
      </c>
      <c r="E50" s="4"/>
      <c r="F50" s="4">
        <v>0</v>
      </c>
      <c r="G50" s="4"/>
      <c r="H50" s="4"/>
    </row>
    <row r="51" spans="1:8">
      <c r="A51" s="2" t="s">
        <v>96</v>
      </c>
      <c r="B51" s="6">
        <v>128707</v>
      </c>
      <c r="C51" s="4"/>
      <c r="D51" s="6">
        <v>128707</v>
      </c>
      <c r="E51" s="4"/>
      <c r="F51" s="6">
        <v>124944</v>
      </c>
      <c r="G51" s="4"/>
      <c r="H51" s="4"/>
    </row>
    <row r="52" spans="1:8">
      <c r="A52" s="2" t="s">
        <v>97</v>
      </c>
      <c r="B52" s="6">
        <v>3770572</v>
      </c>
      <c r="C52" s="4"/>
      <c r="D52" s="6">
        <v>3770572</v>
      </c>
      <c r="E52" s="4"/>
      <c r="F52" s="6">
        <v>3849008</v>
      </c>
      <c r="G52" s="4"/>
      <c r="H52" s="4"/>
    </row>
    <row r="53" spans="1:8" ht="30">
      <c r="A53" s="2" t="s">
        <v>1237</v>
      </c>
      <c r="B53" s="6">
        <v>2038293</v>
      </c>
      <c r="C53" s="4"/>
      <c r="D53" s="6">
        <v>2038293</v>
      </c>
      <c r="E53" s="4"/>
      <c r="F53" s="6">
        <v>1911575</v>
      </c>
      <c r="G53" s="4"/>
      <c r="H53" s="4"/>
    </row>
    <row r="54" spans="1:8" ht="30">
      <c r="A54" s="2" t="s">
        <v>106</v>
      </c>
      <c r="B54" s="6">
        <v>10854</v>
      </c>
      <c r="C54" s="4"/>
      <c r="D54" s="6">
        <v>10854</v>
      </c>
      <c r="E54" s="4"/>
      <c r="F54" s="6">
        <v>10563</v>
      </c>
      <c r="G54" s="4"/>
      <c r="H54" s="4"/>
    </row>
    <row r="55" spans="1:8" ht="30">
      <c r="A55" s="2" t="s">
        <v>107</v>
      </c>
      <c r="B55" s="6">
        <v>2049147</v>
      </c>
      <c r="C55" s="6">
        <v>1746284</v>
      </c>
      <c r="D55" s="6">
        <v>2049147</v>
      </c>
      <c r="E55" s="6">
        <v>1746284</v>
      </c>
      <c r="F55" s="6">
        <v>1922138</v>
      </c>
      <c r="G55" s="4"/>
      <c r="H55" s="6">
        <v>1512561</v>
      </c>
    </row>
    <row r="56" spans="1:8">
      <c r="A56" s="2" t="s">
        <v>108</v>
      </c>
      <c r="B56" s="6">
        <v>5819719</v>
      </c>
      <c r="C56" s="4"/>
      <c r="D56" s="6">
        <v>5819719</v>
      </c>
      <c r="E56" s="4"/>
      <c r="F56" s="6">
        <v>5771146</v>
      </c>
      <c r="G56" s="4"/>
      <c r="H56" s="4"/>
    </row>
    <row r="57" spans="1:8" ht="45">
      <c r="A57" s="2" t="s">
        <v>1238</v>
      </c>
      <c r="B57" s="4"/>
      <c r="C57" s="4"/>
      <c r="D57" s="6">
        <v>154186</v>
      </c>
      <c r="E57" s="6">
        <v>222284</v>
      </c>
      <c r="F57" s="4"/>
      <c r="G57" s="4"/>
      <c r="H57" s="4"/>
    </row>
    <row r="58" spans="1:8" ht="30">
      <c r="A58" s="2" t="s">
        <v>1239</v>
      </c>
      <c r="B58" s="4"/>
      <c r="C58" s="4"/>
      <c r="D58" s="6">
        <v>-91991</v>
      </c>
      <c r="E58" s="6">
        <v>-80580</v>
      </c>
      <c r="F58" s="4"/>
      <c r="G58" s="4"/>
      <c r="H58" s="4"/>
    </row>
    <row r="59" spans="1:8" ht="30">
      <c r="A59" s="2" t="s">
        <v>1240</v>
      </c>
      <c r="B59" s="4"/>
      <c r="C59" s="4"/>
      <c r="D59" s="4">
        <v>0</v>
      </c>
      <c r="E59" s="6">
        <v>-1301597</v>
      </c>
      <c r="F59" s="4"/>
      <c r="G59" s="4"/>
      <c r="H59" s="4"/>
    </row>
    <row r="60" spans="1:8" ht="30">
      <c r="A60" s="2" t="s">
        <v>1241</v>
      </c>
      <c r="B60" s="4"/>
      <c r="C60" s="4"/>
      <c r="D60" s="4">
        <v>0</v>
      </c>
      <c r="E60" s="4">
        <v>0</v>
      </c>
      <c r="F60" s="4"/>
      <c r="G60" s="4"/>
      <c r="H60" s="4"/>
    </row>
    <row r="61" spans="1:8" ht="30">
      <c r="A61" s="2" t="s">
        <v>142</v>
      </c>
      <c r="B61" s="4"/>
      <c r="C61" s="4"/>
      <c r="D61" s="6">
        <v>2154</v>
      </c>
      <c r="E61" s="6">
        <v>5326</v>
      </c>
      <c r="F61" s="4"/>
      <c r="G61" s="4"/>
      <c r="H61" s="4"/>
    </row>
    <row r="62" spans="1:8">
      <c r="A62" s="2" t="s">
        <v>143</v>
      </c>
      <c r="B62" s="4"/>
      <c r="C62" s="4"/>
      <c r="D62" s="6">
        <v>-89837</v>
      </c>
      <c r="E62" s="6">
        <v>-1376851</v>
      </c>
      <c r="F62" s="4"/>
      <c r="G62" s="4"/>
      <c r="H62" s="4"/>
    </row>
    <row r="63" spans="1:8">
      <c r="A63" s="2" t="s">
        <v>1242</v>
      </c>
      <c r="B63" s="4"/>
      <c r="C63" s="4"/>
      <c r="D63" s="4">
        <v>0</v>
      </c>
      <c r="E63" s="4">
        <v>0</v>
      </c>
      <c r="F63" s="4"/>
      <c r="G63" s="4"/>
      <c r="H63" s="4"/>
    </row>
    <row r="64" spans="1:8">
      <c r="A64" s="2" t="s">
        <v>145</v>
      </c>
      <c r="B64" s="4"/>
      <c r="C64" s="4"/>
      <c r="D64" s="6">
        <v>635000</v>
      </c>
      <c r="E64" s="6">
        <v>280000</v>
      </c>
      <c r="F64" s="4"/>
      <c r="G64" s="4"/>
      <c r="H64" s="4"/>
    </row>
    <row r="65" spans="1:8">
      <c r="A65" s="2" t="s">
        <v>146</v>
      </c>
      <c r="B65" s="4"/>
      <c r="C65" s="4"/>
      <c r="D65" s="6">
        <v>-535000</v>
      </c>
      <c r="E65" s="6">
        <v>-280000</v>
      </c>
      <c r="F65" s="4"/>
      <c r="G65" s="4"/>
      <c r="H65" s="4"/>
    </row>
    <row r="66" spans="1:8">
      <c r="A66" s="2" t="s">
        <v>1243</v>
      </c>
      <c r="B66" s="4"/>
      <c r="C66" s="4"/>
      <c r="D66" s="6">
        <v>-28250</v>
      </c>
      <c r="E66" s="6">
        <v>-25000</v>
      </c>
      <c r="F66" s="4"/>
      <c r="G66" s="4"/>
      <c r="H66" s="4"/>
    </row>
    <row r="67" spans="1:8">
      <c r="A67" s="2" t="s">
        <v>148</v>
      </c>
      <c r="B67" s="4"/>
      <c r="C67" s="4"/>
      <c r="D67" s="6">
        <v>-404462</v>
      </c>
      <c r="E67" s="6">
        <v>-510000</v>
      </c>
      <c r="F67" s="4"/>
      <c r="G67" s="4"/>
      <c r="H67" s="4"/>
    </row>
    <row r="68" spans="1:8" ht="30">
      <c r="A68" s="2" t="s">
        <v>149</v>
      </c>
      <c r="B68" s="4"/>
      <c r="C68" s="4"/>
      <c r="D68" s="6">
        <v>150000</v>
      </c>
      <c r="E68" s="6">
        <v>1560000</v>
      </c>
      <c r="F68" s="4"/>
      <c r="G68" s="4"/>
      <c r="H68" s="4"/>
    </row>
    <row r="69" spans="1:8">
      <c r="A69" s="2" t="s">
        <v>150</v>
      </c>
      <c r="B69" s="4"/>
      <c r="C69" s="4"/>
      <c r="D69" s="6">
        <v>-1008</v>
      </c>
      <c r="E69" s="6">
        <v>-21641</v>
      </c>
      <c r="F69" s="4"/>
      <c r="G69" s="4"/>
      <c r="H69" s="4"/>
    </row>
    <row r="70" spans="1:8" ht="30">
      <c r="A70" s="2" t="s">
        <v>1244</v>
      </c>
      <c r="B70" s="4"/>
      <c r="C70" s="4"/>
      <c r="D70" s="6">
        <v>-9001</v>
      </c>
      <c r="E70" s="6">
        <v>-53270</v>
      </c>
      <c r="F70" s="4"/>
      <c r="G70" s="4"/>
      <c r="H70" s="4"/>
    </row>
    <row r="71" spans="1:8" ht="30">
      <c r="A71" s="2" t="s">
        <v>1245</v>
      </c>
      <c r="B71" s="4"/>
      <c r="C71" s="4"/>
      <c r="D71" s="6">
        <v>-30657</v>
      </c>
      <c r="E71" s="6">
        <v>-24951</v>
      </c>
      <c r="F71" s="4"/>
      <c r="G71" s="4"/>
      <c r="H71" s="4"/>
    </row>
    <row r="72" spans="1:8">
      <c r="A72" s="2" t="s">
        <v>1246</v>
      </c>
      <c r="B72" s="4"/>
      <c r="C72" s="4"/>
      <c r="D72" s="4"/>
      <c r="E72" s="4">
        <v>729</v>
      </c>
      <c r="F72" s="4"/>
      <c r="G72" s="4"/>
      <c r="H72" s="4"/>
    </row>
    <row r="73" spans="1:8" ht="30">
      <c r="A73" s="2" t="s">
        <v>131</v>
      </c>
      <c r="B73" s="4"/>
      <c r="C73" s="4"/>
      <c r="D73" s="6">
        <v>6983</v>
      </c>
      <c r="E73" s="4">
        <v>833</v>
      </c>
      <c r="F73" s="4"/>
      <c r="G73" s="4"/>
      <c r="H73" s="4"/>
    </row>
    <row r="74" spans="1:8" ht="30">
      <c r="A74" s="2" t="s">
        <v>154</v>
      </c>
      <c r="B74" s="4"/>
      <c r="C74" s="4"/>
      <c r="D74" s="6">
        <v>-216395</v>
      </c>
      <c r="E74" s="6">
        <v>926700</v>
      </c>
      <c r="F74" s="4"/>
      <c r="G74" s="4"/>
      <c r="H74" s="4"/>
    </row>
    <row r="75" spans="1:8" ht="30">
      <c r="A75" s="2" t="s">
        <v>155</v>
      </c>
      <c r="B75" s="4"/>
      <c r="C75" s="4"/>
      <c r="D75" s="6">
        <v>-1666</v>
      </c>
      <c r="E75" s="4">
        <v>335</v>
      </c>
      <c r="F75" s="4"/>
      <c r="G75" s="4"/>
      <c r="H75" s="4"/>
    </row>
    <row r="76" spans="1:8" ht="30">
      <c r="A76" s="2" t="s">
        <v>156</v>
      </c>
      <c r="B76" s="4"/>
      <c r="C76" s="4"/>
      <c r="D76" s="6">
        <v>-153712</v>
      </c>
      <c r="E76" s="6">
        <v>-227532</v>
      </c>
      <c r="F76" s="4"/>
      <c r="G76" s="4"/>
      <c r="H76" s="4"/>
    </row>
    <row r="77" spans="1:8">
      <c r="A77" s="2" t="s">
        <v>89</v>
      </c>
      <c r="B77" s="4">
        <v>0</v>
      </c>
      <c r="C77" s="4"/>
      <c r="D77" s="4">
        <v>0</v>
      </c>
      <c r="E77" s="4"/>
      <c r="F77" s="6">
        <v>7877</v>
      </c>
      <c r="G77" s="4"/>
      <c r="H77" s="4"/>
    </row>
    <row r="78" spans="1:8">
      <c r="A78" s="2" t="s">
        <v>109</v>
      </c>
      <c r="B78" s="4"/>
      <c r="C78" s="4"/>
      <c r="D78" s="4"/>
      <c r="E78" s="4"/>
      <c r="F78" s="4"/>
      <c r="G78" s="4"/>
      <c r="H78" s="4"/>
    </row>
    <row r="79" spans="1:8" ht="30">
      <c r="A79" s="3" t="s">
        <v>1228</v>
      </c>
      <c r="B79" s="4"/>
      <c r="C79" s="4"/>
      <c r="D79" s="4"/>
      <c r="E79" s="4"/>
      <c r="F79" s="4"/>
      <c r="G79" s="4"/>
      <c r="H79" s="4"/>
    </row>
    <row r="80" spans="1:8">
      <c r="A80" s="2" t="s">
        <v>27</v>
      </c>
      <c r="B80" s="4">
        <v>0</v>
      </c>
      <c r="C80" s="4">
        <v>0</v>
      </c>
      <c r="D80" s="4">
        <v>0</v>
      </c>
      <c r="E80" s="4">
        <v>0</v>
      </c>
      <c r="F80" s="4"/>
      <c r="G80" s="4"/>
      <c r="H80" s="4"/>
    </row>
    <row r="81" spans="1:8">
      <c r="A81" s="2" t="s">
        <v>28</v>
      </c>
      <c r="B81" s="4">
        <v>0</v>
      </c>
      <c r="C81" s="4">
        <v>0</v>
      </c>
      <c r="D81" s="4">
        <v>0</v>
      </c>
      <c r="E81" s="4">
        <v>0</v>
      </c>
      <c r="F81" s="4"/>
      <c r="G81" s="4"/>
      <c r="H81" s="4"/>
    </row>
    <row r="82" spans="1:8">
      <c r="A82" s="2" t="s">
        <v>29</v>
      </c>
      <c r="B82" s="4">
        <v>0</v>
      </c>
      <c r="C82" s="4">
        <v>0</v>
      </c>
      <c r="D82" s="4">
        <v>0</v>
      </c>
      <c r="E82" s="4">
        <v>0</v>
      </c>
      <c r="F82" s="4"/>
      <c r="G82" s="4"/>
      <c r="H82" s="4"/>
    </row>
    <row r="83" spans="1:8">
      <c r="A83" s="2" t="s">
        <v>31</v>
      </c>
      <c r="B83" s="4">
        <v>0</v>
      </c>
      <c r="C83" s="4">
        <v>0</v>
      </c>
      <c r="D83" s="4">
        <v>0</v>
      </c>
      <c r="E83" s="4">
        <v>0</v>
      </c>
      <c r="F83" s="4"/>
      <c r="G83" s="4"/>
      <c r="H83" s="4"/>
    </row>
    <row r="84" spans="1:8">
      <c r="A84" s="2" t="s">
        <v>32</v>
      </c>
      <c r="B84" s="4">
        <v>0</v>
      </c>
      <c r="C84" s="4">
        <v>0</v>
      </c>
      <c r="D84" s="4">
        <v>0</v>
      </c>
      <c r="E84" s="4">
        <v>0</v>
      </c>
      <c r="F84" s="4"/>
      <c r="G84" s="4"/>
      <c r="H84" s="4"/>
    </row>
    <row r="85" spans="1:8">
      <c r="A85" s="2" t="s">
        <v>33</v>
      </c>
      <c r="B85" s="6">
        <v>4078</v>
      </c>
      <c r="C85" s="6">
        <v>3129</v>
      </c>
      <c r="D85" s="6">
        <v>12005</v>
      </c>
      <c r="E85" s="6">
        <v>9437</v>
      </c>
      <c r="F85" s="4"/>
      <c r="G85" s="4"/>
      <c r="H85" s="4"/>
    </row>
    <row r="86" spans="1:8">
      <c r="A86" s="2" t="s">
        <v>34</v>
      </c>
      <c r="B86" s="4">
        <v>0</v>
      </c>
      <c r="C86" s="4"/>
      <c r="D86" s="4" t="s">
        <v>99</v>
      </c>
      <c r="E86" s="4"/>
      <c r="F86" s="4"/>
      <c r="G86" s="4"/>
      <c r="H86" s="4"/>
    </row>
    <row r="87" spans="1:8" ht="30">
      <c r="A87" s="2" t="s">
        <v>35</v>
      </c>
      <c r="B87" s="6">
        <v>-4078</v>
      </c>
      <c r="C87" s="6">
        <v>-3129</v>
      </c>
      <c r="D87" s="6">
        <v>-12005</v>
      </c>
      <c r="E87" s="6">
        <v>-9437</v>
      </c>
      <c r="F87" s="4"/>
      <c r="G87" s="4"/>
      <c r="H87" s="4"/>
    </row>
    <row r="88" spans="1:8" ht="30">
      <c r="A88" s="2" t="s">
        <v>1229</v>
      </c>
      <c r="B88" s="6">
        <v>61345</v>
      </c>
      <c r="C88" s="6">
        <v>99743</v>
      </c>
      <c r="D88" s="6">
        <v>275688</v>
      </c>
      <c r="E88" s="6">
        <v>286172</v>
      </c>
      <c r="F88" s="4"/>
      <c r="G88" s="4"/>
      <c r="H88" s="4"/>
    </row>
    <row r="89" spans="1:8">
      <c r="A89" s="2" t="s">
        <v>1230</v>
      </c>
      <c r="B89" s="6">
        <v>-21438</v>
      </c>
      <c r="C89" s="6">
        <v>-28501</v>
      </c>
      <c r="D89" s="6">
        <v>-68189</v>
      </c>
      <c r="E89" s="6">
        <v>-57634</v>
      </c>
      <c r="F89" s="4"/>
      <c r="G89" s="4"/>
      <c r="H89" s="4"/>
    </row>
    <row r="90" spans="1:8">
      <c r="A90" s="2" t="s">
        <v>37</v>
      </c>
      <c r="B90" s="4">
        <v>0</v>
      </c>
      <c r="C90" s="4">
        <v>0</v>
      </c>
      <c r="D90" s="4">
        <v>0</v>
      </c>
      <c r="E90" s="4">
        <v>0</v>
      </c>
      <c r="F90" s="4"/>
      <c r="G90" s="4"/>
      <c r="H90" s="4"/>
    </row>
    <row r="91" spans="1:8" ht="30">
      <c r="A91" s="2" t="s">
        <v>38</v>
      </c>
      <c r="B91" s="6">
        <v>35829</v>
      </c>
      <c r="C91" s="6">
        <v>68113</v>
      </c>
      <c r="D91" s="6">
        <v>195494</v>
      </c>
      <c r="E91" s="6">
        <v>219101</v>
      </c>
      <c r="F91" s="4"/>
      <c r="G91" s="4"/>
      <c r="H91" s="4"/>
    </row>
    <row r="92" spans="1:8">
      <c r="A92" s="2" t="s">
        <v>39</v>
      </c>
      <c r="B92" s="6">
        <v>-9818</v>
      </c>
      <c r="C92" s="6">
        <v>-12173</v>
      </c>
      <c r="D92" s="6">
        <v>-30859</v>
      </c>
      <c r="E92" s="6">
        <v>-25809</v>
      </c>
      <c r="F92" s="4"/>
      <c r="G92" s="4"/>
      <c r="H92" s="4"/>
    </row>
    <row r="93" spans="1:8" ht="30">
      <c r="A93" s="2" t="s">
        <v>40</v>
      </c>
      <c r="B93" s="6">
        <v>45647</v>
      </c>
      <c r="C93" s="6">
        <v>80286</v>
      </c>
      <c r="D93" s="6">
        <v>226353</v>
      </c>
      <c r="E93" s="6">
        <v>244910</v>
      </c>
      <c r="F93" s="4"/>
      <c r="G93" s="4"/>
      <c r="H93" s="4"/>
    </row>
    <row r="94" spans="1:8" ht="30">
      <c r="A94" s="2" t="s">
        <v>41</v>
      </c>
      <c r="B94" s="4">
        <v>0</v>
      </c>
      <c r="C94" s="4">
        <v>0</v>
      </c>
      <c r="D94" s="4">
        <v>0</v>
      </c>
      <c r="E94" s="4">
        <v>0</v>
      </c>
      <c r="F94" s="4"/>
      <c r="G94" s="4"/>
      <c r="H94" s="4"/>
    </row>
    <row r="95" spans="1:8" ht="30">
      <c r="A95" s="2" t="s">
        <v>42</v>
      </c>
      <c r="B95" s="6">
        <v>45647</v>
      </c>
      <c r="C95" s="6">
        <v>80286</v>
      </c>
      <c r="D95" s="6">
        <v>226353</v>
      </c>
      <c r="E95" s="6">
        <v>244910</v>
      </c>
      <c r="F95" s="4"/>
      <c r="G95" s="4"/>
      <c r="H95" s="4"/>
    </row>
    <row r="96" spans="1:8" ht="30">
      <c r="A96" s="2" t="s">
        <v>1231</v>
      </c>
      <c r="B96" s="6">
        <v>3638</v>
      </c>
      <c r="C96" s="6">
        <v>18964</v>
      </c>
      <c r="D96" s="6">
        <v>27909</v>
      </c>
      <c r="E96" s="6">
        <v>52733</v>
      </c>
      <c r="F96" s="4"/>
      <c r="G96" s="4"/>
      <c r="H96" s="4"/>
    </row>
    <row r="97" spans="1:8">
      <c r="A97" s="2" t="s">
        <v>59</v>
      </c>
      <c r="B97" s="6">
        <v>49285</v>
      </c>
      <c r="C97" s="6">
        <v>99250</v>
      </c>
      <c r="D97" s="6">
        <v>254262</v>
      </c>
      <c r="E97" s="6">
        <v>297643</v>
      </c>
      <c r="F97" s="4"/>
      <c r="G97" s="4"/>
      <c r="H97" s="4"/>
    </row>
    <row r="98" spans="1:8" ht="30">
      <c r="A98" s="2" t="s">
        <v>60</v>
      </c>
      <c r="B98" s="4">
        <v>0</v>
      </c>
      <c r="C98" s="4">
        <v>0</v>
      </c>
      <c r="D98" s="4">
        <v>0</v>
      </c>
      <c r="E98" s="4">
        <v>0</v>
      </c>
      <c r="F98" s="4"/>
      <c r="G98" s="4"/>
      <c r="H98" s="4"/>
    </row>
    <row r="99" spans="1:8" ht="30">
      <c r="A99" s="2" t="s">
        <v>61</v>
      </c>
      <c r="B99" s="6">
        <v>49285</v>
      </c>
      <c r="C99" s="6">
        <v>99250</v>
      </c>
      <c r="D99" s="6">
        <v>254262</v>
      </c>
      <c r="E99" s="6">
        <v>297643</v>
      </c>
      <c r="F99" s="4"/>
      <c r="G99" s="4"/>
      <c r="H99" s="4"/>
    </row>
    <row r="100" spans="1:8">
      <c r="A100" s="2" t="s">
        <v>72</v>
      </c>
      <c r="B100" s="4">
        <v>0</v>
      </c>
      <c r="C100" s="4">
        <v>0</v>
      </c>
      <c r="D100" s="4">
        <v>0</v>
      </c>
      <c r="E100" s="4">
        <v>0</v>
      </c>
      <c r="F100" s="4">
        <v>0</v>
      </c>
      <c r="G100" s="4"/>
      <c r="H100" s="4">
        <v>0</v>
      </c>
    </row>
    <row r="101" spans="1:8">
      <c r="A101" s="2" t="s">
        <v>73</v>
      </c>
      <c r="B101" s="4">
        <v>0</v>
      </c>
      <c r="C101" s="4"/>
      <c r="D101" s="4">
        <v>0</v>
      </c>
      <c r="E101" s="4"/>
      <c r="F101" s="4">
        <v>0</v>
      </c>
      <c r="G101" s="4"/>
      <c r="H101" s="4"/>
    </row>
    <row r="102" spans="1:8">
      <c r="A102" s="2" t="s">
        <v>1232</v>
      </c>
      <c r="B102" s="4">
        <v>0</v>
      </c>
      <c r="C102" s="4"/>
      <c r="D102" s="4">
        <v>0</v>
      </c>
      <c r="E102" s="4"/>
      <c r="F102" s="4">
        <v>0</v>
      </c>
      <c r="G102" s="4"/>
      <c r="H102" s="4"/>
    </row>
    <row r="103" spans="1:8">
      <c r="A103" s="2" t="s">
        <v>74</v>
      </c>
      <c r="B103" s="4">
        <v>0</v>
      </c>
      <c r="C103" s="4"/>
      <c r="D103" s="4">
        <v>0</v>
      </c>
      <c r="E103" s="4"/>
      <c r="F103" s="4">
        <v>0</v>
      </c>
      <c r="G103" s="4"/>
      <c r="H103" s="4"/>
    </row>
    <row r="104" spans="1:8">
      <c r="A104" s="2" t="s">
        <v>75</v>
      </c>
      <c r="B104" s="4">
        <v>0</v>
      </c>
      <c r="C104" s="4"/>
      <c r="D104" s="4">
        <v>0</v>
      </c>
      <c r="E104" s="4"/>
      <c r="F104" s="4"/>
      <c r="G104" s="4"/>
      <c r="H104" s="4"/>
    </row>
    <row r="105" spans="1:8">
      <c r="A105" s="2" t="s">
        <v>76</v>
      </c>
      <c r="B105" s="4">
        <v>0</v>
      </c>
      <c r="C105" s="4"/>
      <c r="D105" s="4">
        <v>0</v>
      </c>
      <c r="E105" s="4"/>
      <c r="F105" s="4">
        <v>0</v>
      </c>
      <c r="G105" s="4"/>
      <c r="H105" s="4"/>
    </row>
    <row r="106" spans="1:8">
      <c r="A106" s="2" t="s">
        <v>77</v>
      </c>
      <c r="B106" s="4">
        <v>983</v>
      </c>
      <c r="C106" s="4"/>
      <c r="D106" s="4">
        <v>983</v>
      </c>
      <c r="E106" s="4"/>
      <c r="F106" s="4">
        <v>0</v>
      </c>
      <c r="G106" s="4"/>
      <c r="H106" s="4"/>
    </row>
    <row r="107" spans="1:8">
      <c r="A107" s="2" t="s">
        <v>78</v>
      </c>
      <c r="B107" s="4">
        <v>983</v>
      </c>
      <c r="C107" s="4"/>
      <c r="D107" s="4">
        <v>983</v>
      </c>
      <c r="E107" s="4"/>
      <c r="F107" s="4">
        <v>0</v>
      </c>
      <c r="G107" s="4"/>
      <c r="H107" s="4"/>
    </row>
    <row r="108" spans="1:8">
      <c r="A108" s="2" t="s">
        <v>79</v>
      </c>
      <c r="B108" s="4">
        <v>0</v>
      </c>
      <c r="C108" s="4"/>
      <c r="D108" s="4">
        <v>0</v>
      </c>
      <c r="E108" s="4"/>
      <c r="F108" s="4">
        <v>0</v>
      </c>
      <c r="G108" s="4"/>
      <c r="H108" s="4"/>
    </row>
    <row r="109" spans="1:8" ht="30">
      <c r="A109" s="2" t="s">
        <v>1233</v>
      </c>
      <c r="B109" s="6">
        <v>6205902</v>
      </c>
      <c r="C109" s="4"/>
      <c r="D109" s="6">
        <v>6205902</v>
      </c>
      <c r="E109" s="4"/>
      <c r="F109" s="6">
        <v>5921889</v>
      </c>
      <c r="G109" s="4"/>
      <c r="H109" s="4"/>
    </row>
    <row r="110" spans="1:8">
      <c r="A110" s="2" t="s">
        <v>80</v>
      </c>
      <c r="B110" s="4">
        <v>0</v>
      </c>
      <c r="C110" s="4"/>
      <c r="D110" s="4">
        <v>0</v>
      </c>
      <c r="E110" s="4"/>
      <c r="F110" s="4">
        <v>0</v>
      </c>
      <c r="G110" s="4"/>
      <c r="H110" s="4"/>
    </row>
    <row r="111" spans="1:8" ht="30">
      <c r="A111" s="2" t="s">
        <v>81</v>
      </c>
      <c r="B111" s="4">
        <v>0</v>
      </c>
      <c r="C111" s="4"/>
      <c r="D111" s="4">
        <v>0</v>
      </c>
      <c r="E111" s="4"/>
      <c r="F111" s="4">
        <v>0</v>
      </c>
      <c r="G111" s="4"/>
      <c r="H111" s="4"/>
    </row>
    <row r="112" spans="1:8">
      <c r="A112" s="2" t="s">
        <v>1234</v>
      </c>
      <c r="B112" s="4">
        <v>0</v>
      </c>
      <c r="C112" s="4"/>
      <c r="D112" s="4">
        <v>0</v>
      </c>
      <c r="E112" s="4"/>
      <c r="F112" s="4">
        <v>0</v>
      </c>
      <c r="G112" s="4"/>
      <c r="H112" s="4"/>
    </row>
    <row r="113" spans="1:8" ht="30">
      <c r="A113" s="2" t="s">
        <v>82</v>
      </c>
      <c r="B113" s="6">
        <v>21561</v>
      </c>
      <c r="C113" s="4"/>
      <c r="D113" s="6">
        <v>21561</v>
      </c>
      <c r="E113" s="4"/>
      <c r="F113" s="6">
        <v>24600</v>
      </c>
      <c r="G113" s="4"/>
      <c r="H113" s="4"/>
    </row>
    <row r="114" spans="1:8">
      <c r="A114" s="2" t="s">
        <v>83</v>
      </c>
      <c r="B114" s="6">
        <v>6228446</v>
      </c>
      <c r="C114" s="4"/>
      <c r="D114" s="6">
        <v>6228446</v>
      </c>
      <c r="E114" s="4"/>
      <c r="F114" s="6">
        <v>5946489</v>
      </c>
      <c r="G114" s="4"/>
      <c r="H114" s="4"/>
    </row>
    <row r="115" spans="1:8">
      <c r="A115" s="2" t="s">
        <v>85</v>
      </c>
      <c r="B115" s="6">
        <v>159997</v>
      </c>
      <c r="C115" s="4"/>
      <c r="D115" s="6">
        <v>159997</v>
      </c>
      <c r="E115" s="4"/>
      <c r="F115" s="6">
        <v>249228</v>
      </c>
      <c r="G115" s="4"/>
      <c r="H115" s="4"/>
    </row>
    <row r="116" spans="1:8">
      <c r="A116" s="2" t="s">
        <v>86</v>
      </c>
      <c r="B116" s="4">
        <v>0</v>
      </c>
      <c r="C116" s="4"/>
      <c r="D116" s="4">
        <v>0</v>
      </c>
      <c r="E116" s="4"/>
      <c r="F116" s="4">
        <v>0</v>
      </c>
      <c r="G116" s="4"/>
      <c r="H116" s="4"/>
    </row>
    <row r="117" spans="1:8">
      <c r="A117" s="2" t="s">
        <v>1235</v>
      </c>
      <c r="B117" s="4">
        <v>0</v>
      </c>
      <c r="C117" s="4"/>
      <c r="D117" s="4">
        <v>0</v>
      </c>
      <c r="E117" s="4"/>
      <c r="F117" s="4">
        <v>0</v>
      </c>
      <c r="G117" s="4"/>
      <c r="H117" s="4"/>
    </row>
    <row r="118" spans="1:8">
      <c r="A118" s="2" t="s">
        <v>87</v>
      </c>
      <c r="B118" s="4">
        <v>0</v>
      </c>
      <c r="C118" s="4"/>
      <c r="D118" s="4">
        <v>0</v>
      </c>
      <c r="E118" s="4"/>
      <c r="F118" s="4">
        <v>0</v>
      </c>
      <c r="G118" s="4"/>
      <c r="H118" s="4"/>
    </row>
    <row r="119" spans="1:8">
      <c r="A119" s="2" t="s">
        <v>88</v>
      </c>
      <c r="B119" s="4">
        <v>0</v>
      </c>
      <c r="C119" s="4"/>
      <c r="D119" s="4">
        <v>0</v>
      </c>
      <c r="E119" s="4"/>
      <c r="F119" s="4">
        <v>0</v>
      </c>
      <c r="G119" s="4"/>
      <c r="H119" s="4"/>
    </row>
    <row r="120" spans="1:8">
      <c r="A120" s="2" t="s">
        <v>90</v>
      </c>
      <c r="B120" s="6">
        <v>18996</v>
      </c>
      <c r="C120" s="4"/>
      <c r="D120" s="6">
        <v>18996</v>
      </c>
      <c r="E120" s="4"/>
      <c r="F120" s="6">
        <v>14553</v>
      </c>
      <c r="G120" s="4"/>
      <c r="H120" s="4"/>
    </row>
    <row r="121" spans="1:8">
      <c r="A121" s="2" t="s">
        <v>91</v>
      </c>
      <c r="B121" s="6">
        <v>178993</v>
      </c>
      <c r="C121" s="4"/>
      <c r="D121" s="6">
        <v>178993</v>
      </c>
      <c r="E121" s="4"/>
      <c r="F121" s="6">
        <v>263781</v>
      </c>
      <c r="G121" s="4"/>
      <c r="H121" s="4"/>
    </row>
    <row r="122" spans="1:8">
      <c r="A122" s="2" t="s">
        <v>92</v>
      </c>
      <c r="B122" s="6">
        <v>1908503</v>
      </c>
      <c r="C122" s="4"/>
      <c r="D122" s="6">
        <v>1908503</v>
      </c>
      <c r="E122" s="4"/>
      <c r="F122" s="6">
        <v>1843750</v>
      </c>
      <c r="G122" s="4"/>
      <c r="H122" s="4"/>
    </row>
    <row r="123" spans="1:8" ht="30">
      <c r="A123" s="2" t="s">
        <v>94</v>
      </c>
      <c r="B123" s="4">
        <v>0</v>
      </c>
      <c r="C123" s="4"/>
      <c r="D123" s="4">
        <v>0</v>
      </c>
      <c r="E123" s="4"/>
      <c r="F123" s="4">
        <v>0</v>
      </c>
      <c r="G123" s="4"/>
      <c r="H123" s="4"/>
    </row>
    <row r="124" spans="1:8" ht="30">
      <c r="A124" s="2" t="s">
        <v>95</v>
      </c>
      <c r="B124" s="4">
        <v>0</v>
      </c>
      <c r="C124" s="4"/>
      <c r="D124" s="4">
        <v>0</v>
      </c>
      <c r="E124" s="4"/>
      <c r="F124" s="4">
        <v>0</v>
      </c>
      <c r="G124" s="4"/>
      <c r="H124" s="4"/>
    </row>
    <row r="125" spans="1:8" ht="30">
      <c r="A125" s="2" t="s">
        <v>93</v>
      </c>
      <c r="B125" s="4">
        <v>0</v>
      </c>
      <c r="C125" s="4"/>
      <c r="D125" s="4">
        <v>0</v>
      </c>
      <c r="E125" s="4"/>
      <c r="F125" s="4">
        <v>0</v>
      </c>
      <c r="G125" s="4"/>
      <c r="H125" s="4"/>
    </row>
    <row r="126" spans="1:8">
      <c r="A126" s="2" t="s">
        <v>1236</v>
      </c>
      <c r="B126" s="6">
        <v>2100143</v>
      </c>
      <c r="C126" s="4"/>
      <c r="D126" s="6">
        <v>2100143</v>
      </c>
      <c r="E126" s="4"/>
      <c r="F126" s="6">
        <v>1925136</v>
      </c>
      <c r="G126" s="4"/>
      <c r="H126" s="4"/>
    </row>
    <row r="127" spans="1:8">
      <c r="A127" s="2" t="s">
        <v>96</v>
      </c>
      <c r="B127" s="6">
        <v>2514</v>
      </c>
      <c r="C127" s="4"/>
      <c r="D127" s="6">
        <v>2514</v>
      </c>
      <c r="E127" s="4"/>
      <c r="F127" s="6">
        <v>2247</v>
      </c>
      <c r="G127" s="4"/>
      <c r="H127" s="4"/>
    </row>
    <row r="128" spans="1:8">
      <c r="A128" s="2" t="s">
        <v>97</v>
      </c>
      <c r="B128" s="6">
        <v>4190153</v>
      </c>
      <c r="C128" s="4"/>
      <c r="D128" s="6">
        <v>4190153</v>
      </c>
      <c r="E128" s="4"/>
      <c r="F128" s="6">
        <v>4034914</v>
      </c>
      <c r="G128" s="4"/>
      <c r="H128" s="4"/>
    </row>
    <row r="129" spans="1:8" ht="30">
      <c r="A129" s="2" t="s">
        <v>1237</v>
      </c>
      <c r="B129" s="6">
        <v>2038293</v>
      </c>
      <c r="C129" s="4"/>
      <c r="D129" s="6">
        <v>2038293</v>
      </c>
      <c r="E129" s="4"/>
      <c r="F129" s="6">
        <v>1911575</v>
      </c>
      <c r="G129" s="4"/>
      <c r="H129" s="4"/>
    </row>
    <row r="130" spans="1:8" ht="30">
      <c r="A130" s="2" t="s">
        <v>106</v>
      </c>
      <c r="B130" s="4">
        <v>0</v>
      </c>
      <c r="C130" s="4"/>
      <c r="D130" s="4">
        <v>0</v>
      </c>
      <c r="E130" s="4"/>
      <c r="F130" s="4">
        <v>0</v>
      </c>
      <c r="G130" s="4"/>
      <c r="H130" s="4"/>
    </row>
    <row r="131" spans="1:8" ht="30">
      <c r="A131" s="2" t="s">
        <v>107</v>
      </c>
      <c r="B131" s="6">
        <v>2038293</v>
      </c>
      <c r="C131" s="4"/>
      <c r="D131" s="6">
        <v>2038293</v>
      </c>
      <c r="E131" s="4"/>
      <c r="F131" s="6">
        <v>1911575</v>
      </c>
      <c r="G131" s="4"/>
      <c r="H131" s="4"/>
    </row>
    <row r="132" spans="1:8">
      <c r="A132" s="2" t="s">
        <v>108</v>
      </c>
      <c r="B132" s="6">
        <v>6228446</v>
      </c>
      <c r="C132" s="4"/>
      <c r="D132" s="6">
        <v>6228446</v>
      </c>
      <c r="E132" s="4"/>
      <c r="F132" s="6">
        <v>5946489</v>
      </c>
      <c r="G132" s="4"/>
      <c r="H132" s="4"/>
    </row>
    <row r="133" spans="1:8" ht="45">
      <c r="A133" s="2" t="s">
        <v>1238</v>
      </c>
      <c r="B133" s="4"/>
      <c r="C133" s="4"/>
      <c r="D133" s="6">
        <v>-8076</v>
      </c>
      <c r="E133" s="6">
        <v>7060</v>
      </c>
      <c r="F133" s="4"/>
      <c r="G133" s="4"/>
      <c r="H133" s="4"/>
    </row>
    <row r="134" spans="1:8" ht="30">
      <c r="A134" s="2" t="s">
        <v>1239</v>
      </c>
      <c r="B134" s="4"/>
      <c r="C134" s="4"/>
      <c r="D134" s="4">
        <v>0</v>
      </c>
      <c r="E134" s="4">
        <v>0</v>
      </c>
      <c r="F134" s="4"/>
      <c r="G134" s="4"/>
      <c r="H134" s="4"/>
    </row>
    <row r="135" spans="1:8" ht="30">
      <c r="A135" s="2" t="s">
        <v>1240</v>
      </c>
      <c r="B135" s="4"/>
      <c r="C135" s="4"/>
      <c r="D135" s="4"/>
      <c r="E135" s="6">
        <v>-1344119</v>
      </c>
      <c r="F135" s="4"/>
      <c r="G135" s="4"/>
      <c r="H135" s="4"/>
    </row>
    <row r="136" spans="1:8" ht="30">
      <c r="A136" s="2" t="s">
        <v>1241</v>
      </c>
      <c r="B136" s="4"/>
      <c r="C136" s="4"/>
      <c r="D136" s="4">
        <v>0</v>
      </c>
      <c r="E136" s="4">
        <v>0</v>
      </c>
      <c r="F136" s="4"/>
      <c r="G136" s="4"/>
      <c r="H136" s="4"/>
    </row>
    <row r="137" spans="1:8" ht="30">
      <c r="A137" s="2" t="s">
        <v>142</v>
      </c>
      <c r="B137" s="4"/>
      <c r="C137" s="4"/>
      <c r="D137" s="4">
        <v>0</v>
      </c>
      <c r="E137" s="4">
        <v>0</v>
      </c>
      <c r="F137" s="4"/>
      <c r="G137" s="4"/>
      <c r="H137" s="4"/>
    </row>
    <row r="138" spans="1:8">
      <c r="A138" s="2" t="s">
        <v>143</v>
      </c>
      <c r="B138" s="4"/>
      <c r="C138" s="4"/>
      <c r="D138" s="4">
        <v>0</v>
      </c>
      <c r="E138" s="6">
        <v>-1344119</v>
      </c>
      <c r="F138" s="4"/>
      <c r="G138" s="4"/>
      <c r="H138" s="4"/>
    </row>
    <row r="139" spans="1:8">
      <c r="A139" s="2" t="s">
        <v>1242</v>
      </c>
      <c r="B139" s="4"/>
      <c r="C139" s="4"/>
      <c r="D139" s="6">
        <v>224471</v>
      </c>
      <c r="E139" s="6">
        <v>410359</v>
      </c>
      <c r="F139" s="4"/>
      <c r="G139" s="4"/>
      <c r="H139" s="4"/>
    </row>
    <row r="140" spans="1:8">
      <c r="A140" s="2" t="s">
        <v>145</v>
      </c>
      <c r="B140" s="4"/>
      <c r="C140" s="4"/>
      <c r="D140" s="6">
        <v>635000</v>
      </c>
      <c r="E140" s="6">
        <v>280000</v>
      </c>
      <c r="F140" s="4"/>
      <c r="G140" s="4"/>
      <c r="H140" s="4"/>
    </row>
    <row r="141" spans="1:8">
      <c r="A141" s="2" t="s">
        <v>146</v>
      </c>
      <c r="B141" s="4"/>
      <c r="C141" s="4"/>
      <c r="D141" s="6">
        <v>-535000</v>
      </c>
      <c r="E141" s="6">
        <v>-280000</v>
      </c>
      <c r="F141" s="4"/>
      <c r="G141" s="4"/>
      <c r="H141" s="4"/>
    </row>
    <row r="142" spans="1:8">
      <c r="A142" s="2" t="s">
        <v>1243</v>
      </c>
      <c r="B142" s="4"/>
      <c r="C142" s="4"/>
      <c r="D142" s="6">
        <v>-28250</v>
      </c>
      <c r="E142" s="6">
        <v>-25000</v>
      </c>
      <c r="F142" s="4"/>
      <c r="G142" s="4"/>
      <c r="H142" s="4"/>
    </row>
    <row r="143" spans="1:8">
      <c r="A143" s="2" t="s">
        <v>148</v>
      </c>
      <c r="B143" s="4"/>
      <c r="C143" s="4"/>
      <c r="D143" s="6">
        <v>-404462</v>
      </c>
      <c r="E143" s="6">
        <v>-510000</v>
      </c>
      <c r="F143" s="4"/>
      <c r="G143" s="4"/>
      <c r="H143" s="4"/>
    </row>
    <row r="144" spans="1:8" ht="30">
      <c r="A144" s="2" t="s">
        <v>149</v>
      </c>
      <c r="B144" s="4"/>
      <c r="C144" s="4"/>
      <c r="D144" s="6">
        <v>150000</v>
      </c>
      <c r="E144" s="6">
        <v>1560000</v>
      </c>
      <c r="F144" s="4"/>
      <c r="G144" s="4"/>
      <c r="H144" s="4"/>
    </row>
    <row r="145" spans="1:8">
      <c r="A145" s="2" t="s">
        <v>150</v>
      </c>
      <c r="B145" s="4"/>
      <c r="C145" s="4"/>
      <c r="D145" s="6">
        <v>-1008</v>
      </c>
      <c r="E145" s="6">
        <v>-21641</v>
      </c>
      <c r="F145" s="4"/>
      <c r="G145" s="4"/>
      <c r="H145" s="4"/>
    </row>
    <row r="146" spans="1:8" ht="30">
      <c r="A146" s="2" t="s">
        <v>1244</v>
      </c>
      <c r="B146" s="4"/>
      <c r="C146" s="4"/>
      <c r="D146" s="6">
        <v>-9001</v>
      </c>
      <c r="E146" s="6">
        <v>-53270</v>
      </c>
      <c r="F146" s="4"/>
      <c r="G146" s="4"/>
      <c r="H146" s="4"/>
    </row>
    <row r="147" spans="1:8" ht="30">
      <c r="A147" s="2" t="s">
        <v>1245</v>
      </c>
      <c r="B147" s="4"/>
      <c r="C147" s="4"/>
      <c r="D147" s="6">
        <v>-30657</v>
      </c>
      <c r="E147" s="6">
        <v>-24951</v>
      </c>
      <c r="F147" s="4"/>
      <c r="G147" s="4"/>
      <c r="H147" s="4"/>
    </row>
    <row r="148" spans="1:8">
      <c r="A148" s="2" t="s">
        <v>1246</v>
      </c>
      <c r="B148" s="4"/>
      <c r="C148" s="4"/>
      <c r="D148" s="4"/>
      <c r="E148" s="4">
        <v>729</v>
      </c>
      <c r="F148" s="4"/>
      <c r="G148" s="4"/>
      <c r="H148" s="4"/>
    </row>
    <row r="149" spans="1:8" ht="30">
      <c r="A149" s="2" t="s">
        <v>131</v>
      </c>
      <c r="B149" s="4"/>
      <c r="C149" s="4"/>
      <c r="D149" s="6">
        <v>6983</v>
      </c>
      <c r="E149" s="4">
        <v>833</v>
      </c>
      <c r="F149" s="4"/>
      <c r="G149" s="4"/>
      <c r="H149" s="4"/>
    </row>
    <row r="150" spans="1:8" ht="30">
      <c r="A150" s="2" t="s">
        <v>154</v>
      </c>
      <c r="B150" s="4"/>
      <c r="C150" s="4"/>
      <c r="D150" s="6">
        <v>8076</v>
      </c>
      <c r="E150" s="6">
        <v>1337059</v>
      </c>
      <c r="F150" s="4"/>
      <c r="G150" s="4"/>
      <c r="H150" s="4"/>
    </row>
    <row r="151" spans="1:8" ht="30">
      <c r="A151" s="2" t="s">
        <v>155</v>
      </c>
      <c r="B151" s="4"/>
      <c r="C151" s="4"/>
      <c r="D151" s="4">
        <v>0</v>
      </c>
      <c r="E151" s="4">
        <v>0</v>
      </c>
      <c r="F151" s="4"/>
      <c r="G151" s="4"/>
      <c r="H151" s="4"/>
    </row>
    <row r="152" spans="1:8" ht="30">
      <c r="A152" s="2" t="s">
        <v>156</v>
      </c>
      <c r="B152" s="4"/>
      <c r="C152" s="4"/>
      <c r="D152" s="4">
        <v>0</v>
      </c>
      <c r="E152" s="4">
        <v>0</v>
      </c>
      <c r="F152" s="4"/>
      <c r="G152" s="4"/>
      <c r="H152" s="4"/>
    </row>
    <row r="153" spans="1:8">
      <c r="A153" s="2" t="s">
        <v>89</v>
      </c>
      <c r="B153" s="4"/>
      <c r="C153" s="4"/>
      <c r="D153" s="4"/>
      <c r="E153" s="4"/>
      <c r="F153" s="4">
        <v>0</v>
      </c>
      <c r="G153" s="4"/>
      <c r="H153" s="4"/>
    </row>
    <row r="154" spans="1:8">
      <c r="A154" s="2" t="s">
        <v>110</v>
      </c>
      <c r="B154" s="4"/>
      <c r="C154" s="4"/>
      <c r="D154" s="4"/>
      <c r="E154" s="4"/>
      <c r="F154" s="4"/>
      <c r="G154" s="4"/>
      <c r="H154" s="4"/>
    </row>
    <row r="155" spans="1:8" ht="30">
      <c r="A155" s="3" t="s">
        <v>1228</v>
      </c>
      <c r="B155" s="4"/>
      <c r="C155" s="4"/>
      <c r="D155" s="4"/>
      <c r="E155" s="4"/>
      <c r="F155" s="4"/>
      <c r="G155" s="4"/>
      <c r="H155" s="4"/>
    </row>
    <row r="156" spans="1:8">
      <c r="A156" s="2" t="s">
        <v>27</v>
      </c>
      <c r="B156" s="6">
        <v>1192946</v>
      </c>
      <c r="C156" s="6">
        <v>1165686</v>
      </c>
      <c r="D156" s="6">
        <v>3633504</v>
      </c>
      <c r="E156" s="6">
        <v>3366598</v>
      </c>
      <c r="F156" s="4"/>
      <c r="G156" s="4"/>
      <c r="H156" s="4"/>
    </row>
    <row r="157" spans="1:8">
      <c r="A157" s="2" t="s">
        <v>28</v>
      </c>
      <c r="B157" s="6">
        <v>919025</v>
      </c>
      <c r="C157" s="6">
        <v>891821</v>
      </c>
      <c r="D157" s="6">
        <v>2787795</v>
      </c>
      <c r="E157" s="6">
        <v>2585195</v>
      </c>
      <c r="F157" s="4"/>
      <c r="G157" s="4"/>
      <c r="H157" s="4"/>
    </row>
    <row r="158" spans="1:8">
      <c r="A158" s="2" t="s">
        <v>29</v>
      </c>
      <c r="B158" s="6">
        <v>273921</v>
      </c>
      <c r="C158" s="6">
        <v>273865</v>
      </c>
      <c r="D158" s="6">
        <v>845709</v>
      </c>
      <c r="E158" s="6">
        <v>781403</v>
      </c>
      <c r="F158" s="4"/>
      <c r="G158" s="4"/>
      <c r="H158" s="4"/>
    </row>
    <row r="159" spans="1:8">
      <c r="A159" s="2" t="s">
        <v>31</v>
      </c>
      <c r="B159" s="6">
        <v>12195</v>
      </c>
      <c r="C159" s="6">
        <v>11853</v>
      </c>
      <c r="D159" s="6">
        <v>30923</v>
      </c>
      <c r="E159" s="6">
        <v>33922</v>
      </c>
      <c r="F159" s="4"/>
      <c r="G159" s="4"/>
      <c r="H159" s="4"/>
    </row>
    <row r="160" spans="1:8">
      <c r="A160" s="2" t="s">
        <v>32</v>
      </c>
      <c r="B160" s="6">
        <v>52327</v>
      </c>
      <c r="C160" s="6">
        <v>50441</v>
      </c>
      <c r="D160" s="6">
        <v>156217</v>
      </c>
      <c r="E160" s="6">
        <v>138874</v>
      </c>
      <c r="F160" s="4"/>
      <c r="G160" s="4"/>
      <c r="H160" s="4"/>
    </row>
    <row r="161" spans="1:8">
      <c r="A161" s="2" t="s">
        <v>33</v>
      </c>
      <c r="B161" s="6">
        <v>63771</v>
      </c>
      <c r="C161" s="6">
        <v>66738</v>
      </c>
      <c r="D161" s="6">
        <v>198783</v>
      </c>
      <c r="E161" s="6">
        <v>182140</v>
      </c>
      <c r="F161" s="4"/>
      <c r="G161" s="4"/>
      <c r="H161" s="4"/>
    </row>
    <row r="162" spans="1:8">
      <c r="A162" s="2" t="s">
        <v>34</v>
      </c>
      <c r="B162" s="6">
        <v>52220</v>
      </c>
      <c r="C162" s="4"/>
      <c r="D162" s="6">
        <v>52220</v>
      </c>
      <c r="E162" s="4"/>
      <c r="F162" s="4"/>
      <c r="G162" s="4"/>
      <c r="H162" s="4"/>
    </row>
    <row r="163" spans="1:8" ht="30">
      <c r="A163" s="2" t="s">
        <v>35</v>
      </c>
      <c r="B163" s="6">
        <v>93408</v>
      </c>
      <c r="C163" s="6">
        <v>144833</v>
      </c>
      <c r="D163" s="6">
        <v>407566</v>
      </c>
      <c r="E163" s="6">
        <v>426467</v>
      </c>
      <c r="F163" s="4"/>
      <c r="G163" s="4"/>
      <c r="H163" s="4"/>
    </row>
    <row r="164" spans="1:8" ht="30">
      <c r="A164" s="2" t="s">
        <v>1229</v>
      </c>
      <c r="B164" s="6">
        <v>10272</v>
      </c>
      <c r="C164" s="6">
        <v>2258</v>
      </c>
      <c r="D164" s="6">
        <v>15220</v>
      </c>
      <c r="E164" s="6">
        <v>-1432</v>
      </c>
      <c r="F164" s="4"/>
      <c r="G164" s="4"/>
      <c r="H164" s="4"/>
    </row>
    <row r="165" spans="1:8">
      <c r="A165" s="2" t="s">
        <v>1230</v>
      </c>
      <c r="B165" s="4">
        <v>1</v>
      </c>
      <c r="C165" s="4">
        <v>0</v>
      </c>
      <c r="D165" s="4">
        <v>0</v>
      </c>
      <c r="E165" s="4">
        <v>0</v>
      </c>
      <c r="F165" s="4"/>
      <c r="G165" s="4"/>
      <c r="H165" s="4"/>
    </row>
    <row r="166" spans="1:8">
      <c r="A166" s="2" t="s">
        <v>37</v>
      </c>
      <c r="B166" s="4">
        <v>912</v>
      </c>
      <c r="C166" s="6">
        <v>1661</v>
      </c>
      <c r="D166" s="6">
        <v>2667</v>
      </c>
      <c r="E166" s="6">
        <v>1569</v>
      </c>
      <c r="F166" s="4"/>
      <c r="G166" s="4"/>
      <c r="H166" s="4"/>
    </row>
    <row r="167" spans="1:8" ht="30">
      <c r="A167" s="2" t="s">
        <v>38</v>
      </c>
      <c r="B167" s="6">
        <v>104593</v>
      </c>
      <c r="C167" s="6">
        <v>148752</v>
      </c>
      <c r="D167" s="6">
        <v>425453</v>
      </c>
      <c r="E167" s="6">
        <v>426604</v>
      </c>
      <c r="F167" s="4"/>
      <c r="G167" s="4"/>
      <c r="H167" s="4"/>
    </row>
    <row r="168" spans="1:8">
      <c r="A168" s="2" t="s">
        <v>39</v>
      </c>
      <c r="B168" s="6">
        <v>43104</v>
      </c>
      <c r="C168" s="6">
        <v>49612</v>
      </c>
      <c r="D168" s="6">
        <v>149661</v>
      </c>
      <c r="E168" s="6">
        <v>142303</v>
      </c>
      <c r="F168" s="4"/>
      <c r="G168" s="4"/>
      <c r="H168" s="4"/>
    </row>
    <row r="169" spans="1:8" ht="30">
      <c r="A169" s="2" t="s">
        <v>40</v>
      </c>
      <c r="B169" s="6">
        <v>61489</v>
      </c>
      <c r="C169" s="6">
        <v>99140</v>
      </c>
      <c r="D169" s="6">
        <v>275792</v>
      </c>
      <c r="E169" s="6">
        <v>284301</v>
      </c>
      <c r="F169" s="4"/>
      <c r="G169" s="4"/>
      <c r="H169" s="4"/>
    </row>
    <row r="170" spans="1:8" ht="30">
      <c r="A170" s="2" t="s">
        <v>41</v>
      </c>
      <c r="B170" s="4">
        <v>0</v>
      </c>
      <c r="C170" s="4">
        <v>0</v>
      </c>
      <c r="D170" s="4">
        <v>0</v>
      </c>
      <c r="E170" s="4">
        <v>0</v>
      </c>
      <c r="F170" s="4"/>
      <c r="G170" s="4"/>
      <c r="H170" s="4"/>
    </row>
    <row r="171" spans="1:8" ht="30">
      <c r="A171" s="2" t="s">
        <v>42</v>
      </c>
      <c r="B171" s="6">
        <v>61489</v>
      </c>
      <c r="C171" s="6">
        <v>99140</v>
      </c>
      <c r="D171" s="6">
        <v>275792</v>
      </c>
      <c r="E171" s="6">
        <v>284301</v>
      </c>
      <c r="F171" s="4"/>
      <c r="G171" s="4"/>
      <c r="H171" s="4"/>
    </row>
    <row r="172" spans="1:8" ht="30">
      <c r="A172" s="2" t="s">
        <v>1231</v>
      </c>
      <c r="B172" s="6">
        <v>11315</v>
      </c>
      <c r="C172" s="6">
        <v>18372</v>
      </c>
      <c r="D172" s="6">
        <v>43324</v>
      </c>
      <c r="E172" s="6">
        <v>54900</v>
      </c>
      <c r="F172" s="4"/>
      <c r="G172" s="4"/>
      <c r="H172" s="4"/>
    </row>
    <row r="173" spans="1:8">
      <c r="A173" s="2" t="s">
        <v>59</v>
      </c>
      <c r="B173" s="6">
        <v>72804</v>
      </c>
      <c r="C173" s="6">
        <v>117512</v>
      </c>
      <c r="D173" s="6">
        <v>319116</v>
      </c>
      <c r="E173" s="6">
        <v>339201</v>
      </c>
      <c r="F173" s="4"/>
      <c r="G173" s="4"/>
      <c r="H173" s="4"/>
    </row>
    <row r="174" spans="1:8" ht="30">
      <c r="A174" s="2" t="s">
        <v>60</v>
      </c>
      <c r="B174" s="4">
        <v>0</v>
      </c>
      <c r="C174" s="4">
        <v>0</v>
      </c>
      <c r="D174" s="4">
        <v>0</v>
      </c>
      <c r="E174" s="4">
        <v>0</v>
      </c>
      <c r="F174" s="4"/>
      <c r="G174" s="4"/>
      <c r="H174" s="4"/>
    </row>
    <row r="175" spans="1:8" ht="30">
      <c r="A175" s="2" t="s">
        <v>61</v>
      </c>
      <c r="B175" s="6">
        <v>72804</v>
      </c>
      <c r="C175" s="6">
        <v>117512</v>
      </c>
      <c r="D175" s="6">
        <v>319116</v>
      </c>
      <c r="E175" s="6">
        <v>339201</v>
      </c>
      <c r="F175" s="4"/>
      <c r="G175" s="4"/>
      <c r="H175" s="4"/>
    </row>
    <row r="176" spans="1:8">
      <c r="A176" s="2" t="s">
        <v>72</v>
      </c>
      <c r="B176" s="6">
        <v>92105</v>
      </c>
      <c r="C176" s="6">
        <v>136641</v>
      </c>
      <c r="D176" s="6">
        <v>92105</v>
      </c>
      <c r="E176" s="6">
        <v>136641</v>
      </c>
      <c r="F176" s="6">
        <v>220056</v>
      </c>
      <c r="G176" s="4"/>
      <c r="H176" s="6">
        <v>382725</v>
      </c>
    </row>
    <row r="177" spans="1:8">
      <c r="A177" s="2" t="s">
        <v>73</v>
      </c>
      <c r="B177" s="6">
        <v>1654270</v>
      </c>
      <c r="C177" s="4"/>
      <c r="D177" s="6">
        <v>1654270</v>
      </c>
      <c r="E177" s="4"/>
      <c r="F177" s="6">
        <v>1418583</v>
      </c>
      <c r="G177" s="4"/>
      <c r="H177" s="4"/>
    </row>
    <row r="178" spans="1:8">
      <c r="A178" s="2" t="s">
        <v>1232</v>
      </c>
      <c r="B178" s="4">
        <v>0</v>
      </c>
      <c r="C178" s="4"/>
      <c r="D178" s="4">
        <v>0</v>
      </c>
      <c r="E178" s="4"/>
      <c r="F178" s="6">
        <v>4876</v>
      </c>
      <c r="G178" s="4"/>
      <c r="H178" s="4"/>
    </row>
    <row r="179" spans="1:8">
      <c r="A179" s="2" t="s">
        <v>74</v>
      </c>
      <c r="B179" s="6">
        <v>489808</v>
      </c>
      <c r="C179" s="4"/>
      <c r="D179" s="6">
        <v>489808</v>
      </c>
      <c r="E179" s="4"/>
      <c r="F179" s="6">
        <v>499046</v>
      </c>
      <c r="G179" s="4"/>
      <c r="H179" s="4"/>
    </row>
    <row r="180" spans="1:8">
      <c r="A180" s="2" t="s">
        <v>75</v>
      </c>
      <c r="B180" s="6">
        <v>38044</v>
      </c>
      <c r="C180" s="4"/>
      <c r="D180" s="6">
        <v>38044</v>
      </c>
      <c r="E180" s="4"/>
      <c r="F180" s="4"/>
      <c r="G180" s="4"/>
      <c r="H180" s="4"/>
    </row>
    <row r="181" spans="1:8">
      <c r="A181" s="2" t="s">
        <v>76</v>
      </c>
      <c r="B181" s="6">
        <v>93300</v>
      </c>
      <c r="C181" s="4"/>
      <c r="D181" s="6">
        <v>93300</v>
      </c>
      <c r="E181" s="4"/>
      <c r="F181" s="6">
        <v>88543</v>
      </c>
      <c r="G181" s="4"/>
      <c r="H181" s="4"/>
    </row>
    <row r="182" spans="1:8">
      <c r="A182" s="2" t="s">
        <v>77</v>
      </c>
      <c r="B182" s="6">
        <v>76930</v>
      </c>
      <c r="C182" s="4"/>
      <c r="D182" s="6">
        <v>76930</v>
      </c>
      <c r="E182" s="4"/>
      <c r="F182" s="6">
        <v>57324</v>
      </c>
      <c r="G182" s="4"/>
      <c r="H182" s="4"/>
    </row>
    <row r="183" spans="1:8">
      <c r="A183" s="2" t="s">
        <v>78</v>
      </c>
      <c r="B183" s="6">
        <v>2444457</v>
      </c>
      <c r="C183" s="4"/>
      <c r="D183" s="6">
        <v>2444457</v>
      </c>
      <c r="E183" s="4"/>
      <c r="F183" s="6">
        <v>2288428</v>
      </c>
      <c r="G183" s="4"/>
      <c r="H183" s="4"/>
    </row>
    <row r="184" spans="1:8">
      <c r="A184" s="2" t="s">
        <v>79</v>
      </c>
      <c r="B184" s="6">
        <v>680137</v>
      </c>
      <c r="C184" s="4"/>
      <c r="D184" s="6">
        <v>680137</v>
      </c>
      <c r="E184" s="4"/>
      <c r="F184" s="6">
        <v>684424</v>
      </c>
      <c r="G184" s="4"/>
      <c r="H184" s="4"/>
    </row>
    <row r="185" spans="1:8" ht="30">
      <c r="A185" s="2" t="s">
        <v>1233</v>
      </c>
      <c r="B185" s="6">
        <v>184547</v>
      </c>
      <c r="C185" s="4"/>
      <c r="D185" s="6">
        <v>184547</v>
      </c>
      <c r="E185" s="4"/>
      <c r="F185" s="6">
        <v>203738</v>
      </c>
      <c r="G185" s="4"/>
      <c r="H185" s="4"/>
    </row>
    <row r="186" spans="1:8">
      <c r="A186" s="2" t="s">
        <v>80</v>
      </c>
      <c r="B186" s="6">
        <v>1764231</v>
      </c>
      <c r="C186" s="4"/>
      <c r="D186" s="6">
        <v>1764231</v>
      </c>
      <c r="E186" s="4"/>
      <c r="F186" s="6">
        <v>1783737</v>
      </c>
      <c r="G186" s="4"/>
      <c r="H186" s="4"/>
    </row>
    <row r="187" spans="1:8" ht="30">
      <c r="A187" s="2" t="s">
        <v>81</v>
      </c>
      <c r="B187" s="6">
        <v>493968</v>
      </c>
      <c r="C187" s="4"/>
      <c r="D187" s="6">
        <v>493968</v>
      </c>
      <c r="E187" s="4"/>
      <c r="F187" s="6">
        <v>527565</v>
      </c>
      <c r="G187" s="4"/>
      <c r="H187" s="4"/>
    </row>
    <row r="188" spans="1:8">
      <c r="A188" s="2" t="s">
        <v>1234</v>
      </c>
      <c r="B188" s="6">
        <v>2158532</v>
      </c>
      <c r="C188" s="4"/>
      <c r="D188" s="6">
        <v>2158532</v>
      </c>
      <c r="E188" s="4"/>
      <c r="F188" s="6">
        <v>1997307</v>
      </c>
      <c r="G188" s="4"/>
      <c r="H188" s="4"/>
    </row>
    <row r="189" spans="1:8" ht="30">
      <c r="A189" s="2" t="s">
        <v>82</v>
      </c>
      <c r="B189" s="6">
        <v>93426</v>
      </c>
      <c r="C189" s="4"/>
      <c r="D189" s="6">
        <v>93426</v>
      </c>
      <c r="E189" s="4"/>
      <c r="F189" s="6">
        <v>92475</v>
      </c>
      <c r="G189" s="4"/>
      <c r="H189" s="4"/>
    </row>
    <row r="190" spans="1:8">
      <c r="A190" s="2" t="s">
        <v>83</v>
      </c>
      <c r="B190" s="6">
        <v>7819298</v>
      </c>
      <c r="C190" s="4"/>
      <c r="D190" s="6">
        <v>7819298</v>
      </c>
      <c r="E190" s="4"/>
      <c r="F190" s="6">
        <v>7577674</v>
      </c>
      <c r="G190" s="4"/>
      <c r="H190" s="4"/>
    </row>
    <row r="191" spans="1:8">
      <c r="A191" s="2" t="s">
        <v>85</v>
      </c>
      <c r="B191" s="4">
        <v>0</v>
      </c>
      <c r="C191" s="4"/>
      <c r="D191" s="4">
        <v>0</v>
      </c>
      <c r="E191" s="4"/>
      <c r="F191" s="4">
        <v>0</v>
      </c>
      <c r="G191" s="4"/>
      <c r="H191" s="4"/>
    </row>
    <row r="192" spans="1:8">
      <c r="A192" s="2" t="s">
        <v>86</v>
      </c>
      <c r="B192" s="6">
        <v>324974</v>
      </c>
      <c r="C192" s="4"/>
      <c r="D192" s="6">
        <v>324974</v>
      </c>
      <c r="E192" s="4"/>
      <c r="F192" s="6">
        <v>300132</v>
      </c>
      <c r="G192" s="4"/>
      <c r="H192" s="4"/>
    </row>
    <row r="193" spans="1:8">
      <c r="A193" s="2" t="s">
        <v>1235</v>
      </c>
      <c r="B193" s="6">
        <v>4082</v>
      </c>
      <c r="C193" s="4"/>
      <c r="D193" s="6">
        <v>4082</v>
      </c>
      <c r="E193" s="4"/>
      <c r="F193" s="4">
        <v>0</v>
      </c>
      <c r="G193" s="4"/>
      <c r="H193" s="4"/>
    </row>
    <row r="194" spans="1:8">
      <c r="A194" s="2" t="s">
        <v>87</v>
      </c>
      <c r="B194" s="6">
        <v>142628</v>
      </c>
      <c r="C194" s="4"/>
      <c r="D194" s="6">
        <v>142628</v>
      </c>
      <c r="E194" s="4"/>
      <c r="F194" s="6">
        <v>105592</v>
      </c>
      <c r="G194" s="4"/>
      <c r="H194" s="4"/>
    </row>
    <row r="195" spans="1:8">
      <c r="A195" s="2" t="s">
        <v>88</v>
      </c>
      <c r="B195" s="6">
        <v>96959</v>
      </c>
      <c r="C195" s="4"/>
      <c r="D195" s="6">
        <v>96959</v>
      </c>
      <c r="E195" s="4"/>
      <c r="F195" s="6">
        <v>125908</v>
      </c>
      <c r="G195" s="4"/>
      <c r="H195" s="4"/>
    </row>
    <row r="196" spans="1:8">
      <c r="A196" s="2" t="s">
        <v>90</v>
      </c>
      <c r="B196" s="6">
        <v>279128</v>
      </c>
      <c r="C196" s="4"/>
      <c r="D196" s="6">
        <v>279128</v>
      </c>
      <c r="E196" s="4"/>
      <c r="F196" s="6">
        <v>269809</v>
      </c>
      <c r="G196" s="4"/>
      <c r="H196" s="4"/>
    </row>
    <row r="197" spans="1:8">
      <c r="A197" s="2" t="s">
        <v>91</v>
      </c>
      <c r="B197" s="6">
        <v>847771</v>
      </c>
      <c r="C197" s="4"/>
      <c r="D197" s="6">
        <v>847771</v>
      </c>
      <c r="E197" s="4"/>
      <c r="F197" s="6">
        <v>807695</v>
      </c>
      <c r="G197" s="4"/>
      <c r="H197" s="4"/>
    </row>
    <row r="198" spans="1:8">
      <c r="A198" s="2" t="s">
        <v>92</v>
      </c>
      <c r="B198" s="4">
        <v>0</v>
      </c>
      <c r="C198" s="4"/>
      <c r="D198" s="4">
        <v>0</v>
      </c>
      <c r="E198" s="4"/>
      <c r="F198" s="4">
        <v>0</v>
      </c>
      <c r="G198" s="4"/>
      <c r="H198" s="4"/>
    </row>
    <row r="199" spans="1:8" ht="30">
      <c r="A199" s="2" t="s">
        <v>94</v>
      </c>
      <c r="B199" s="6">
        <v>67253</v>
      </c>
      <c r="C199" s="4"/>
      <c r="D199" s="6">
        <v>67253</v>
      </c>
      <c r="E199" s="4"/>
      <c r="F199" s="6">
        <v>74874</v>
      </c>
      <c r="G199" s="4"/>
      <c r="H199" s="4"/>
    </row>
    <row r="200" spans="1:8" ht="30">
      <c r="A200" s="2" t="s">
        <v>95</v>
      </c>
      <c r="B200" s="6">
        <v>464869</v>
      </c>
      <c r="C200" s="4"/>
      <c r="D200" s="6">
        <v>464869</v>
      </c>
      <c r="E200" s="4"/>
      <c r="F200" s="6">
        <v>557775</v>
      </c>
      <c r="G200" s="4"/>
      <c r="H200" s="4"/>
    </row>
    <row r="201" spans="1:8" ht="30">
      <c r="A201" s="2" t="s">
        <v>93</v>
      </c>
      <c r="B201" s="6">
        <v>128404</v>
      </c>
      <c r="C201" s="4"/>
      <c r="D201" s="6">
        <v>128404</v>
      </c>
      <c r="E201" s="4"/>
      <c r="F201" s="6">
        <v>103149</v>
      </c>
      <c r="G201" s="4"/>
      <c r="H201" s="4"/>
    </row>
    <row r="202" spans="1:8">
      <c r="A202" s="2" t="s">
        <v>1236</v>
      </c>
      <c r="B202" s="4">
        <v>0</v>
      </c>
      <c r="C202" s="4"/>
      <c r="D202" s="4">
        <v>0</v>
      </c>
      <c r="E202" s="4"/>
      <c r="F202" s="4">
        <v>0</v>
      </c>
      <c r="G202" s="4"/>
      <c r="H202" s="4"/>
    </row>
    <row r="203" spans="1:8">
      <c r="A203" s="2" t="s">
        <v>96</v>
      </c>
      <c r="B203" s="6">
        <v>125661</v>
      </c>
      <c r="C203" s="4"/>
      <c r="D203" s="6">
        <v>125661</v>
      </c>
      <c r="E203" s="4"/>
      <c r="F203" s="6">
        <v>122153</v>
      </c>
      <c r="G203" s="4"/>
      <c r="H203" s="4"/>
    </row>
    <row r="204" spans="1:8">
      <c r="A204" s="2" t="s">
        <v>97</v>
      </c>
      <c r="B204" s="6">
        <v>1633958</v>
      </c>
      <c r="C204" s="4"/>
      <c r="D204" s="6">
        <v>1633958</v>
      </c>
      <c r="E204" s="4"/>
      <c r="F204" s="6">
        <v>1665646</v>
      </c>
      <c r="G204" s="4"/>
      <c r="H204" s="4"/>
    </row>
    <row r="205" spans="1:8" ht="30">
      <c r="A205" s="2" t="s">
        <v>1237</v>
      </c>
      <c r="B205" s="6">
        <v>6185340</v>
      </c>
      <c r="C205" s="4"/>
      <c r="D205" s="6">
        <v>6185340</v>
      </c>
      <c r="E205" s="4"/>
      <c r="F205" s="6">
        <v>5912028</v>
      </c>
      <c r="G205" s="4"/>
      <c r="H205" s="4"/>
    </row>
    <row r="206" spans="1:8" ht="30">
      <c r="A206" s="2" t="s">
        <v>106</v>
      </c>
      <c r="B206" s="4">
        <v>0</v>
      </c>
      <c r="C206" s="4"/>
      <c r="D206" s="4">
        <v>0</v>
      </c>
      <c r="E206" s="4"/>
      <c r="F206" s="4">
        <v>0</v>
      </c>
      <c r="G206" s="4"/>
      <c r="H206" s="4"/>
    </row>
    <row r="207" spans="1:8" ht="30">
      <c r="A207" s="2" t="s">
        <v>107</v>
      </c>
      <c r="B207" s="6">
        <v>6185340</v>
      </c>
      <c r="C207" s="4"/>
      <c r="D207" s="6">
        <v>6185340</v>
      </c>
      <c r="E207" s="4"/>
      <c r="F207" s="6">
        <v>5912028</v>
      </c>
      <c r="G207" s="4"/>
      <c r="H207" s="4"/>
    </row>
    <row r="208" spans="1:8">
      <c r="A208" s="2" t="s">
        <v>108</v>
      </c>
      <c r="B208" s="6">
        <v>7819298</v>
      </c>
      <c r="C208" s="4"/>
      <c r="D208" s="6">
        <v>7819298</v>
      </c>
      <c r="E208" s="4"/>
      <c r="F208" s="6">
        <v>7577674</v>
      </c>
      <c r="G208" s="4"/>
      <c r="H208" s="4"/>
    </row>
    <row r="209" spans="1:8" ht="45">
      <c r="A209" s="2" t="s">
        <v>1238</v>
      </c>
      <c r="B209" s="4"/>
      <c r="C209" s="4"/>
      <c r="D209" s="6">
        <v>182718</v>
      </c>
      <c r="E209" s="6">
        <v>202788</v>
      </c>
      <c r="F209" s="4"/>
      <c r="G209" s="4"/>
      <c r="H209" s="4"/>
    </row>
    <row r="210" spans="1:8" ht="30">
      <c r="A210" s="2" t="s">
        <v>1239</v>
      </c>
      <c r="B210" s="4"/>
      <c r="C210" s="4"/>
      <c r="D210" s="6">
        <v>-88356</v>
      </c>
      <c r="E210" s="6">
        <v>-79997</v>
      </c>
      <c r="F210" s="4"/>
      <c r="G210" s="4"/>
      <c r="H210" s="4"/>
    </row>
    <row r="211" spans="1:8" ht="30">
      <c r="A211" s="2" t="s">
        <v>1240</v>
      </c>
      <c r="B211" s="4"/>
      <c r="C211" s="4"/>
      <c r="D211" s="4"/>
      <c r="E211" s="6">
        <v>36978</v>
      </c>
      <c r="F211" s="4"/>
      <c r="G211" s="4"/>
      <c r="H211" s="4"/>
    </row>
    <row r="212" spans="1:8" ht="30">
      <c r="A212" s="2" t="s">
        <v>1241</v>
      </c>
      <c r="B212" s="4"/>
      <c r="C212" s="4"/>
      <c r="D212" s="6">
        <v>-224471</v>
      </c>
      <c r="E212" s="6">
        <v>-410359</v>
      </c>
      <c r="F212" s="4"/>
      <c r="G212" s="4"/>
      <c r="H212" s="4"/>
    </row>
    <row r="213" spans="1:8" ht="30">
      <c r="A213" s="2" t="s">
        <v>142</v>
      </c>
      <c r="B213" s="4"/>
      <c r="C213" s="4"/>
      <c r="D213" s="6">
        <v>2158</v>
      </c>
      <c r="E213" s="6">
        <v>5326</v>
      </c>
      <c r="F213" s="4"/>
      <c r="G213" s="4"/>
      <c r="H213" s="4"/>
    </row>
    <row r="214" spans="1:8">
      <c r="A214" s="2" t="s">
        <v>143</v>
      </c>
      <c r="B214" s="4"/>
      <c r="C214" s="4"/>
      <c r="D214" s="6">
        <v>-310669</v>
      </c>
      <c r="E214" s="6">
        <v>-448052</v>
      </c>
      <c r="F214" s="4"/>
      <c r="G214" s="4"/>
      <c r="H214" s="4"/>
    </row>
    <row r="215" spans="1:8">
      <c r="A215" s="2" t="s">
        <v>1242</v>
      </c>
      <c r="B215" s="4"/>
      <c r="C215" s="4"/>
      <c r="D215" s="4">
        <v>0</v>
      </c>
      <c r="E215" s="4">
        <v>0</v>
      </c>
      <c r="F215" s="4"/>
      <c r="G215" s="4"/>
      <c r="H215" s="4"/>
    </row>
    <row r="216" spans="1:8">
      <c r="A216" s="2" t="s">
        <v>145</v>
      </c>
      <c r="B216" s="4"/>
      <c r="C216" s="4"/>
      <c r="D216" s="4">
        <v>0</v>
      </c>
      <c r="E216" s="4">
        <v>0</v>
      </c>
      <c r="F216" s="4"/>
      <c r="G216" s="4"/>
      <c r="H216" s="4"/>
    </row>
    <row r="217" spans="1:8">
      <c r="A217" s="2" t="s">
        <v>146</v>
      </c>
      <c r="B217" s="4"/>
      <c r="C217" s="4"/>
      <c r="D217" s="4">
        <v>0</v>
      </c>
      <c r="E217" s="4">
        <v>0</v>
      </c>
      <c r="F217" s="4"/>
      <c r="G217" s="4"/>
      <c r="H217" s="4"/>
    </row>
    <row r="218" spans="1:8">
      <c r="A218" s="2" t="s">
        <v>1243</v>
      </c>
      <c r="B218" s="4"/>
      <c r="C218" s="4"/>
      <c r="D218" s="4">
        <v>0</v>
      </c>
      <c r="E218" s="4">
        <v>0</v>
      </c>
      <c r="F218" s="4"/>
      <c r="G218" s="4"/>
      <c r="H218" s="4"/>
    </row>
    <row r="219" spans="1:8">
      <c r="A219" s="2" t="s">
        <v>148</v>
      </c>
      <c r="B219" s="4"/>
      <c r="C219" s="4"/>
      <c r="D219" s="4">
        <v>0</v>
      </c>
      <c r="E219" s="4">
        <v>0</v>
      </c>
      <c r="F219" s="4"/>
      <c r="G219" s="4"/>
      <c r="H219" s="4"/>
    </row>
    <row r="220" spans="1:8" ht="30">
      <c r="A220" s="2" t="s">
        <v>149</v>
      </c>
      <c r="B220" s="4"/>
      <c r="C220" s="4"/>
      <c r="D220" s="4">
        <v>0</v>
      </c>
      <c r="E220" s="4">
        <v>0</v>
      </c>
      <c r="F220" s="4"/>
      <c r="G220" s="4"/>
      <c r="H220" s="4"/>
    </row>
    <row r="221" spans="1:8">
      <c r="A221" s="2" t="s">
        <v>150</v>
      </c>
      <c r="B221" s="4"/>
      <c r="C221" s="4"/>
      <c r="D221" s="4">
        <v>0</v>
      </c>
      <c r="E221" s="4">
        <v>0</v>
      </c>
      <c r="F221" s="4"/>
      <c r="G221" s="4"/>
      <c r="H221" s="4"/>
    </row>
    <row r="222" spans="1:8" ht="30">
      <c r="A222" s="2" t="s">
        <v>1244</v>
      </c>
      <c r="B222" s="4"/>
      <c r="C222" s="4"/>
      <c r="D222" s="4">
        <v>0</v>
      </c>
      <c r="E222" s="4">
        <v>0</v>
      </c>
      <c r="F222" s="4"/>
      <c r="G222" s="4"/>
      <c r="H222" s="4"/>
    </row>
    <row r="223" spans="1:8" ht="30">
      <c r="A223" s="2" t="s">
        <v>1245</v>
      </c>
      <c r="B223" s="4"/>
      <c r="C223" s="4"/>
      <c r="D223" s="4">
        <v>0</v>
      </c>
      <c r="E223" s="4">
        <v>0</v>
      </c>
      <c r="F223" s="4"/>
      <c r="G223" s="4"/>
      <c r="H223" s="4"/>
    </row>
    <row r="224" spans="1:8">
      <c r="A224" s="2" t="s">
        <v>1246</v>
      </c>
      <c r="B224" s="4"/>
      <c r="C224" s="4"/>
      <c r="D224" s="4"/>
      <c r="E224" s="4">
        <v>0</v>
      </c>
      <c r="F224" s="4"/>
      <c r="G224" s="4"/>
      <c r="H224" s="4"/>
    </row>
    <row r="225" spans="1:8" ht="30">
      <c r="A225" s="2" t="s">
        <v>131</v>
      </c>
      <c r="B225" s="4"/>
      <c r="C225" s="4"/>
      <c r="D225" s="4">
        <v>0</v>
      </c>
      <c r="E225" s="4">
        <v>0</v>
      </c>
      <c r="F225" s="4"/>
      <c r="G225" s="4"/>
      <c r="H225" s="4"/>
    </row>
    <row r="226" spans="1:8" ht="30">
      <c r="A226" s="2" t="s">
        <v>154</v>
      </c>
      <c r="B226" s="4"/>
      <c r="C226" s="4"/>
      <c r="D226" s="4">
        <v>0</v>
      </c>
      <c r="E226" s="4">
        <v>0</v>
      </c>
      <c r="F226" s="4"/>
      <c r="G226" s="4"/>
      <c r="H226" s="4"/>
    </row>
    <row r="227" spans="1:8" ht="30">
      <c r="A227" s="2" t="s">
        <v>155</v>
      </c>
      <c r="B227" s="4"/>
      <c r="C227" s="4"/>
      <c r="D227" s="4">
        <v>0</v>
      </c>
      <c r="E227" s="4">
        <v>-820</v>
      </c>
      <c r="F227" s="4"/>
      <c r="G227" s="4"/>
      <c r="H227" s="4"/>
    </row>
    <row r="228" spans="1:8" ht="30">
      <c r="A228" s="2" t="s">
        <v>156</v>
      </c>
      <c r="B228" s="4"/>
      <c r="C228" s="4"/>
      <c r="D228" s="6">
        <v>-127951</v>
      </c>
      <c r="E228" s="6">
        <v>-246084</v>
      </c>
      <c r="F228" s="4"/>
      <c r="G228" s="4"/>
      <c r="H228" s="4"/>
    </row>
    <row r="229" spans="1:8">
      <c r="A229" s="2" t="s">
        <v>89</v>
      </c>
      <c r="B229" s="4"/>
      <c r="C229" s="4"/>
      <c r="D229" s="4"/>
      <c r="E229" s="4"/>
      <c r="F229" s="6">
        <v>6254</v>
      </c>
      <c r="G229" s="4"/>
      <c r="H229" s="4"/>
    </row>
    <row r="230" spans="1:8">
      <c r="A230" s="2" t="s">
        <v>111</v>
      </c>
      <c r="B230" s="4"/>
      <c r="C230" s="4"/>
      <c r="D230" s="4"/>
      <c r="E230" s="4"/>
      <c r="F230" s="4"/>
      <c r="G230" s="4"/>
      <c r="H230" s="4"/>
    </row>
    <row r="231" spans="1:8" ht="30">
      <c r="A231" s="3" t="s">
        <v>1228</v>
      </c>
      <c r="B231" s="4"/>
      <c r="C231" s="4"/>
      <c r="D231" s="4"/>
      <c r="E231" s="4"/>
      <c r="F231" s="4"/>
      <c r="G231" s="4"/>
      <c r="H231" s="4"/>
    </row>
    <row r="232" spans="1:8">
      <c r="A232" s="2" t="s">
        <v>27</v>
      </c>
      <c r="B232" s="6">
        <v>69519</v>
      </c>
      <c r="C232" s="6">
        <v>62901</v>
      </c>
      <c r="D232" s="6">
        <v>164339</v>
      </c>
      <c r="E232" s="6">
        <v>98047</v>
      </c>
      <c r="F232" s="4"/>
      <c r="G232" s="4"/>
      <c r="H232" s="4"/>
    </row>
    <row r="233" spans="1:8">
      <c r="A233" s="2" t="s">
        <v>28</v>
      </c>
      <c r="B233" s="6">
        <v>39596</v>
      </c>
      <c r="C233" s="6">
        <v>47596</v>
      </c>
      <c r="D233" s="6">
        <v>95544</v>
      </c>
      <c r="E233" s="6">
        <v>80843</v>
      </c>
      <c r="F233" s="4"/>
      <c r="G233" s="4"/>
      <c r="H233" s="4"/>
    </row>
    <row r="234" spans="1:8">
      <c r="A234" s="2" t="s">
        <v>29</v>
      </c>
      <c r="B234" s="6">
        <v>29923</v>
      </c>
      <c r="C234" s="6">
        <v>15305</v>
      </c>
      <c r="D234" s="6">
        <v>68795</v>
      </c>
      <c r="E234" s="6">
        <v>17204</v>
      </c>
      <c r="F234" s="4"/>
      <c r="G234" s="4"/>
      <c r="H234" s="4"/>
    </row>
    <row r="235" spans="1:8">
      <c r="A235" s="2" t="s">
        <v>31</v>
      </c>
      <c r="B235" s="4">
        <v>-1</v>
      </c>
      <c r="C235" s="4">
        <v>46</v>
      </c>
      <c r="D235" s="4">
        <v>101</v>
      </c>
      <c r="E235" s="4">
        <v>204</v>
      </c>
      <c r="F235" s="4"/>
      <c r="G235" s="4"/>
      <c r="H235" s="4"/>
    </row>
    <row r="236" spans="1:8">
      <c r="A236" s="2" t="s">
        <v>32</v>
      </c>
      <c r="B236" s="6">
        <v>9795</v>
      </c>
      <c r="C236" s="6">
        <v>6511</v>
      </c>
      <c r="D236" s="6">
        <v>29149</v>
      </c>
      <c r="E236" s="6">
        <v>7743</v>
      </c>
      <c r="F236" s="4"/>
      <c r="G236" s="4"/>
      <c r="H236" s="4"/>
    </row>
    <row r="237" spans="1:8">
      <c r="A237" s="2" t="s">
        <v>33</v>
      </c>
      <c r="B237" s="6">
        <v>4688</v>
      </c>
      <c r="C237" s="6">
        <v>4477</v>
      </c>
      <c r="D237" s="6">
        <v>14103</v>
      </c>
      <c r="E237" s="6">
        <v>6426</v>
      </c>
      <c r="F237" s="4"/>
      <c r="G237" s="4"/>
      <c r="H237" s="4"/>
    </row>
    <row r="238" spans="1:8">
      <c r="A238" s="2" t="s">
        <v>34</v>
      </c>
      <c r="B238" s="4">
        <v>0</v>
      </c>
      <c r="C238" s="4"/>
      <c r="D238" s="4">
        <v>0</v>
      </c>
      <c r="E238" s="4"/>
      <c r="F238" s="4"/>
      <c r="G238" s="4"/>
      <c r="H238" s="4"/>
    </row>
    <row r="239" spans="1:8" ht="30">
      <c r="A239" s="2" t="s">
        <v>35</v>
      </c>
      <c r="B239" s="6">
        <v>15441</v>
      </c>
      <c r="C239" s="6">
        <v>4271</v>
      </c>
      <c r="D239" s="6">
        <v>25442</v>
      </c>
      <c r="E239" s="6">
        <v>2831</v>
      </c>
      <c r="F239" s="4"/>
      <c r="G239" s="4"/>
      <c r="H239" s="4"/>
    </row>
    <row r="240" spans="1:8" ht="30">
      <c r="A240" s="2" t="s">
        <v>1229</v>
      </c>
      <c r="B240" s="4">
        <v>0</v>
      </c>
      <c r="C240" s="4">
        <v>0</v>
      </c>
      <c r="D240" s="4">
        <v>0</v>
      </c>
      <c r="E240" s="4">
        <v>0</v>
      </c>
      <c r="F240" s="4"/>
      <c r="G240" s="4"/>
      <c r="H240" s="4"/>
    </row>
    <row r="241" spans="1:8">
      <c r="A241" s="2" t="s">
        <v>1230</v>
      </c>
      <c r="B241" s="4">
        <v>-937</v>
      </c>
      <c r="C241" s="4">
        <v>0</v>
      </c>
      <c r="D241" s="6">
        <v>-2865</v>
      </c>
      <c r="E241" s="4">
        <v>0</v>
      </c>
      <c r="F241" s="4"/>
      <c r="G241" s="4"/>
      <c r="H241" s="4"/>
    </row>
    <row r="242" spans="1:8">
      <c r="A242" s="2" t="s">
        <v>37</v>
      </c>
      <c r="B242" s="4">
        <v>96</v>
      </c>
      <c r="C242" s="4">
        <v>132</v>
      </c>
      <c r="D242" s="4">
        <v>290</v>
      </c>
      <c r="E242" s="4">
        <v>315</v>
      </c>
      <c r="F242" s="4"/>
      <c r="G242" s="4"/>
      <c r="H242" s="4"/>
    </row>
    <row r="243" spans="1:8" ht="30">
      <c r="A243" s="2" t="s">
        <v>38</v>
      </c>
      <c r="B243" s="6">
        <v>14600</v>
      </c>
      <c r="C243" s="6">
        <v>4403</v>
      </c>
      <c r="D243" s="6">
        <v>22867</v>
      </c>
      <c r="E243" s="6">
        <v>3146</v>
      </c>
      <c r="F243" s="4"/>
      <c r="G243" s="4"/>
      <c r="H243" s="4"/>
    </row>
    <row r="244" spans="1:8">
      <c r="A244" s="2" t="s">
        <v>39</v>
      </c>
      <c r="B244" s="6">
        <v>4331</v>
      </c>
      <c r="C244" s="6">
        <v>1515</v>
      </c>
      <c r="D244" s="6">
        <v>7460</v>
      </c>
      <c r="E244" s="6">
        <v>2497</v>
      </c>
      <c r="F244" s="4"/>
      <c r="G244" s="4"/>
      <c r="H244" s="4"/>
    </row>
    <row r="245" spans="1:8" ht="30">
      <c r="A245" s="2" t="s">
        <v>40</v>
      </c>
      <c r="B245" s="6">
        <v>10269</v>
      </c>
      <c r="C245" s="6">
        <v>2888</v>
      </c>
      <c r="D245" s="6">
        <v>15407</v>
      </c>
      <c r="E245" s="4">
        <v>649</v>
      </c>
      <c r="F245" s="4"/>
      <c r="G245" s="4"/>
      <c r="H245" s="4"/>
    </row>
    <row r="246" spans="1:8" ht="30">
      <c r="A246" s="2" t="s">
        <v>41</v>
      </c>
      <c r="B246" s="4">
        <v>141</v>
      </c>
      <c r="C246" s="4">
        <v>27</v>
      </c>
      <c r="D246" s="4">
        <v>291</v>
      </c>
      <c r="E246" s="4">
        <v>210</v>
      </c>
      <c r="F246" s="4"/>
      <c r="G246" s="4"/>
      <c r="H246" s="4"/>
    </row>
    <row r="247" spans="1:8" ht="30">
      <c r="A247" s="2" t="s">
        <v>42</v>
      </c>
      <c r="B247" s="6">
        <v>10128</v>
      </c>
      <c r="C247" s="6">
        <v>2861</v>
      </c>
      <c r="D247" s="6">
        <v>15116</v>
      </c>
      <c r="E247" s="4">
        <v>439</v>
      </c>
      <c r="F247" s="4"/>
      <c r="G247" s="4"/>
      <c r="H247" s="4"/>
    </row>
    <row r="248" spans="1:8" ht="30">
      <c r="A248" s="2" t="s">
        <v>1231</v>
      </c>
      <c r="B248" s="6">
        <v>-7677</v>
      </c>
      <c r="C248" s="6">
        <v>-1654</v>
      </c>
      <c r="D248" s="6">
        <v>-15415</v>
      </c>
      <c r="E248" s="6">
        <v>-1620</v>
      </c>
      <c r="F248" s="4"/>
      <c r="G248" s="4"/>
      <c r="H248" s="4"/>
    </row>
    <row r="249" spans="1:8">
      <c r="A249" s="2" t="s">
        <v>59</v>
      </c>
      <c r="B249" s="6">
        <v>2592</v>
      </c>
      <c r="C249" s="6">
        <v>1234</v>
      </c>
      <c r="D249" s="4">
        <v>-8</v>
      </c>
      <c r="E249" s="4">
        <v>-971</v>
      </c>
      <c r="F249" s="4"/>
      <c r="G249" s="4"/>
      <c r="H249" s="4"/>
    </row>
    <row r="250" spans="1:8" ht="30">
      <c r="A250" s="2" t="s">
        <v>60</v>
      </c>
      <c r="B250" s="4">
        <v>141</v>
      </c>
      <c r="C250" s="4">
        <v>27</v>
      </c>
      <c r="D250" s="4">
        <v>291</v>
      </c>
      <c r="E250" s="4">
        <v>210</v>
      </c>
      <c r="F250" s="4"/>
      <c r="G250" s="4"/>
      <c r="H250" s="4"/>
    </row>
    <row r="251" spans="1:8" ht="30">
      <c r="A251" s="2" t="s">
        <v>61</v>
      </c>
      <c r="B251" s="6">
        <v>2451</v>
      </c>
      <c r="C251" s="6">
        <v>1207</v>
      </c>
      <c r="D251" s="4">
        <v>-299</v>
      </c>
      <c r="E251" s="6">
        <v>-1181</v>
      </c>
      <c r="F251" s="4"/>
      <c r="G251" s="4"/>
      <c r="H251" s="4"/>
    </row>
    <row r="252" spans="1:8">
      <c r="A252" s="2" t="s">
        <v>72</v>
      </c>
      <c r="B252" s="6">
        <v>20815</v>
      </c>
      <c r="C252" s="6">
        <v>53116</v>
      </c>
      <c r="D252" s="6">
        <v>20815</v>
      </c>
      <c r="E252" s="6">
        <v>53116</v>
      </c>
      <c r="F252" s="6">
        <v>46576</v>
      </c>
      <c r="G252" s="4"/>
      <c r="H252" s="6">
        <v>34564</v>
      </c>
    </row>
    <row r="253" spans="1:8">
      <c r="A253" s="2" t="s">
        <v>73</v>
      </c>
      <c r="B253" s="6">
        <v>57384</v>
      </c>
      <c r="C253" s="4"/>
      <c r="D253" s="6">
        <v>57384</v>
      </c>
      <c r="E253" s="4"/>
      <c r="F253" s="6">
        <v>55237</v>
      </c>
      <c r="G253" s="4"/>
      <c r="H253" s="4"/>
    </row>
    <row r="254" spans="1:8">
      <c r="A254" s="2" t="s">
        <v>1232</v>
      </c>
      <c r="B254" s="6">
        <v>4082</v>
      </c>
      <c r="C254" s="4"/>
      <c r="D254" s="6">
        <v>4082</v>
      </c>
      <c r="E254" s="4"/>
      <c r="F254" s="4">
        <v>0</v>
      </c>
      <c r="G254" s="4"/>
      <c r="H254" s="4"/>
    </row>
    <row r="255" spans="1:8">
      <c r="A255" s="2" t="s">
        <v>74</v>
      </c>
      <c r="B255" s="6">
        <v>62582</v>
      </c>
      <c r="C255" s="4"/>
      <c r="D255" s="6">
        <v>62582</v>
      </c>
      <c r="E255" s="4"/>
      <c r="F255" s="6">
        <v>59204</v>
      </c>
      <c r="G255" s="4"/>
      <c r="H255" s="4"/>
    </row>
    <row r="256" spans="1:8">
      <c r="A256" s="2" t="s">
        <v>75</v>
      </c>
      <c r="B256" s="6">
        <v>-4811</v>
      </c>
      <c r="C256" s="4"/>
      <c r="D256" s="6">
        <v>-4811</v>
      </c>
      <c r="E256" s="4"/>
      <c r="F256" s="4"/>
      <c r="G256" s="4"/>
      <c r="H256" s="4"/>
    </row>
    <row r="257" spans="1:8">
      <c r="A257" s="2" t="s">
        <v>76</v>
      </c>
      <c r="B257" s="6">
        <v>4555</v>
      </c>
      <c r="C257" s="4"/>
      <c r="D257" s="6">
        <v>4555</v>
      </c>
      <c r="E257" s="4"/>
      <c r="F257" s="6">
        <v>5073</v>
      </c>
      <c r="G257" s="4"/>
      <c r="H257" s="4"/>
    </row>
    <row r="258" spans="1:8">
      <c r="A258" s="2" t="s">
        <v>77</v>
      </c>
      <c r="B258" s="6">
        <v>3487</v>
      </c>
      <c r="C258" s="4"/>
      <c r="D258" s="6">
        <v>3487</v>
      </c>
      <c r="E258" s="4"/>
      <c r="F258" s="6">
        <v>11956</v>
      </c>
      <c r="G258" s="4"/>
      <c r="H258" s="4"/>
    </row>
    <row r="259" spans="1:8">
      <c r="A259" s="2" t="s">
        <v>78</v>
      </c>
      <c r="B259" s="6">
        <v>148094</v>
      </c>
      <c r="C259" s="4"/>
      <c r="D259" s="6">
        <v>148094</v>
      </c>
      <c r="E259" s="4"/>
      <c r="F259" s="6">
        <v>178046</v>
      </c>
      <c r="G259" s="4"/>
      <c r="H259" s="4"/>
    </row>
    <row r="260" spans="1:8">
      <c r="A260" s="2" t="s">
        <v>79</v>
      </c>
      <c r="B260" s="6">
        <v>12855</v>
      </c>
      <c r="C260" s="4"/>
      <c r="D260" s="6">
        <v>12855</v>
      </c>
      <c r="E260" s="4"/>
      <c r="F260" s="6">
        <v>13127</v>
      </c>
      <c r="G260" s="4"/>
      <c r="H260" s="4"/>
    </row>
    <row r="261" spans="1:8" ht="30">
      <c r="A261" s="2" t="s">
        <v>1233</v>
      </c>
      <c r="B261" s="4">
        <v>0</v>
      </c>
      <c r="C261" s="4"/>
      <c r="D261" s="4">
        <v>0</v>
      </c>
      <c r="E261" s="4"/>
      <c r="F261" s="4">
        <v>0</v>
      </c>
      <c r="G261" s="4"/>
      <c r="H261" s="4"/>
    </row>
    <row r="262" spans="1:8">
      <c r="A262" s="2" t="s">
        <v>80</v>
      </c>
      <c r="B262" s="6">
        <v>119480</v>
      </c>
      <c r="C262" s="4"/>
      <c r="D262" s="6">
        <v>119480</v>
      </c>
      <c r="E262" s="4"/>
      <c r="F262" s="6">
        <v>133184</v>
      </c>
      <c r="G262" s="4"/>
      <c r="H262" s="4"/>
    </row>
    <row r="263" spans="1:8" ht="30">
      <c r="A263" s="2" t="s">
        <v>81</v>
      </c>
      <c r="B263" s="6">
        <v>43200</v>
      </c>
      <c r="C263" s="4"/>
      <c r="D263" s="6">
        <v>43200</v>
      </c>
      <c r="E263" s="4"/>
      <c r="F263" s="6">
        <v>50285</v>
      </c>
      <c r="G263" s="4"/>
      <c r="H263" s="4"/>
    </row>
    <row r="264" spans="1:8">
      <c r="A264" s="2" t="s">
        <v>1234</v>
      </c>
      <c r="B264" s="4">
        <v>0</v>
      </c>
      <c r="C264" s="4"/>
      <c r="D264" s="4">
        <v>0</v>
      </c>
      <c r="E264" s="4"/>
      <c r="F264" s="4">
        <v>0</v>
      </c>
      <c r="G264" s="4"/>
      <c r="H264" s="4"/>
    </row>
    <row r="265" spans="1:8" ht="30">
      <c r="A265" s="2" t="s">
        <v>82</v>
      </c>
      <c r="B265" s="6">
        <v>1409</v>
      </c>
      <c r="C265" s="4"/>
      <c r="D265" s="6">
        <v>1409</v>
      </c>
      <c r="E265" s="4"/>
      <c r="F265" s="4">
        <v>151</v>
      </c>
      <c r="G265" s="4"/>
      <c r="H265" s="4"/>
    </row>
    <row r="266" spans="1:8">
      <c r="A266" s="2" t="s">
        <v>83</v>
      </c>
      <c r="B266" s="6">
        <v>325038</v>
      </c>
      <c r="C266" s="4"/>
      <c r="D266" s="6">
        <v>325038</v>
      </c>
      <c r="E266" s="4"/>
      <c r="F266" s="6">
        <v>374793</v>
      </c>
      <c r="G266" s="4"/>
      <c r="H266" s="4"/>
    </row>
    <row r="267" spans="1:8">
      <c r="A267" s="2" t="s">
        <v>85</v>
      </c>
      <c r="B267" s="4">
        <v>0</v>
      </c>
      <c r="C267" s="4"/>
      <c r="D267" s="4">
        <v>0</v>
      </c>
      <c r="E267" s="4"/>
      <c r="F267" s="4">
        <v>0</v>
      </c>
      <c r="G267" s="4"/>
      <c r="H267" s="4"/>
    </row>
    <row r="268" spans="1:8">
      <c r="A268" s="2" t="s">
        <v>86</v>
      </c>
      <c r="B268" s="6">
        <v>16723</v>
      </c>
      <c r="C268" s="4"/>
      <c r="D268" s="6">
        <v>16723</v>
      </c>
      <c r="E268" s="4"/>
      <c r="F268" s="6">
        <v>15473</v>
      </c>
      <c r="G268" s="4"/>
      <c r="H268" s="4"/>
    </row>
    <row r="269" spans="1:8">
      <c r="A269" s="2" t="s">
        <v>1235</v>
      </c>
      <c r="B269" s="4">
        <v>0</v>
      </c>
      <c r="C269" s="4"/>
      <c r="D269" s="4">
        <v>0</v>
      </c>
      <c r="E269" s="4"/>
      <c r="F269" s="6">
        <v>4876</v>
      </c>
      <c r="G269" s="4"/>
      <c r="H269" s="4"/>
    </row>
    <row r="270" spans="1:8">
      <c r="A270" s="2" t="s">
        <v>87</v>
      </c>
      <c r="B270" s="4">
        <v>114</v>
      </c>
      <c r="C270" s="4"/>
      <c r="D270" s="4">
        <v>114</v>
      </c>
      <c r="E270" s="4"/>
      <c r="F270" s="4">
        <v>195</v>
      </c>
      <c r="G270" s="4"/>
      <c r="H270" s="4"/>
    </row>
    <row r="271" spans="1:8">
      <c r="A271" s="2" t="s">
        <v>88</v>
      </c>
      <c r="B271" s="6">
        <v>3358</v>
      </c>
      <c r="C271" s="4"/>
      <c r="D271" s="6">
        <v>3358</v>
      </c>
      <c r="E271" s="4"/>
      <c r="F271" s="6">
        <v>2913</v>
      </c>
      <c r="G271" s="4"/>
      <c r="H271" s="4"/>
    </row>
    <row r="272" spans="1:8">
      <c r="A272" s="2" t="s">
        <v>90</v>
      </c>
      <c r="B272" s="6">
        <v>17005</v>
      </c>
      <c r="C272" s="4"/>
      <c r="D272" s="6">
        <v>17005</v>
      </c>
      <c r="E272" s="4"/>
      <c r="F272" s="6">
        <v>38470</v>
      </c>
      <c r="G272" s="4"/>
      <c r="H272" s="4"/>
    </row>
    <row r="273" spans="1:8">
      <c r="A273" s="2" t="s">
        <v>91</v>
      </c>
      <c r="B273" s="6">
        <v>37200</v>
      </c>
      <c r="C273" s="4"/>
      <c r="D273" s="6">
        <v>37200</v>
      </c>
      <c r="E273" s="4"/>
      <c r="F273" s="6">
        <v>63550</v>
      </c>
      <c r="G273" s="4"/>
      <c r="H273" s="4"/>
    </row>
    <row r="274" spans="1:8">
      <c r="A274" s="2" t="s">
        <v>92</v>
      </c>
      <c r="B274" s="4">
        <v>0</v>
      </c>
      <c r="C274" s="4"/>
      <c r="D274" s="4">
        <v>0</v>
      </c>
      <c r="E274" s="4"/>
      <c r="F274" s="4">
        <v>0</v>
      </c>
      <c r="G274" s="4"/>
      <c r="H274" s="4"/>
    </row>
    <row r="275" spans="1:8" ht="30">
      <c r="A275" s="2" t="s">
        <v>94</v>
      </c>
      <c r="B275" s="4">
        <v>0</v>
      </c>
      <c r="C275" s="4"/>
      <c r="D275" s="4">
        <v>0</v>
      </c>
      <c r="E275" s="4"/>
      <c r="F275" s="4">
        <v>0</v>
      </c>
      <c r="G275" s="4"/>
      <c r="H275" s="4"/>
    </row>
    <row r="276" spans="1:8" ht="30">
      <c r="A276" s="2" t="s">
        <v>95</v>
      </c>
      <c r="B276" s="4">
        <v>0</v>
      </c>
      <c r="C276" s="4"/>
      <c r="D276" s="4">
        <v>0</v>
      </c>
      <c r="E276" s="4"/>
      <c r="F276" s="4">
        <v>0</v>
      </c>
      <c r="G276" s="4"/>
      <c r="H276" s="4"/>
    </row>
    <row r="277" spans="1:8" ht="30">
      <c r="A277" s="2" t="s">
        <v>93</v>
      </c>
      <c r="B277" s="6">
        <v>12954</v>
      </c>
      <c r="C277" s="4"/>
      <c r="D277" s="6">
        <v>12954</v>
      </c>
      <c r="E277" s="4"/>
      <c r="F277" s="6">
        <v>14366</v>
      </c>
      <c r="G277" s="4"/>
      <c r="H277" s="4"/>
    </row>
    <row r="278" spans="1:8">
      <c r="A278" s="2" t="s">
        <v>1236</v>
      </c>
      <c r="B278" s="6">
        <v>58389</v>
      </c>
      <c r="C278" s="4"/>
      <c r="D278" s="6">
        <v>58389</v>
      </c>
      <c r="E278" s="4"/>
      <c r="F278" s="6">
        <v>72168</v>
      </c>
      <c r="G278" s="4"/>
      <c r="H278" s="4"/>
    </row>
    <row r="279" spans="1:8">
      <c r="A279" s="2" t="s">
        <v>96</v>
      </c>
      <c r="B279" s="4">
        <v>532</v>
      </c>
      <c r="C279" s="4"/>
      <c r="D279" s="4">
        <v>532</v>
      </c>
      <c r="E279" s="4"/>
      <c r="F279" s="4">
        <v>544</v>
      </c>
      <c r="G279" s="4"/>
      <c r="H279" s="4"/>
    </row>
    <row r="280" spans="1:8">
      <c r="A280" s="2" t="s">
        <v>97</v>
      </c>
      <c r="B280" s="6">
        <v>109075</v>
      </c>
      <c r="C280" s="4"/>
      <c r="D280" s="6">
        <v>109075</v>
      </c>
      <c r="E280" s="4"/>
      <c r="F280" s="6">
        <v>150628</v>
      </c>
      <c r="G280" s="4"/>
      <c r="H280" s="4"/>
    </row>
    <row r="281" spans="1:8" ht="30">
      <c r="A281" s="2" t="s">
        <v>1237</v>
      </c>
      <c r="B281" s="6">
        <v>205109</v>
      </c>
      <c r="C281" s="4"/>
      <c r="D281" s="6">
        <v>205109</v>
      </c>
      <c r="E281" s="4"/>
      <c r="F281" s="6">
        <v>213602</v>
      </c>
      <c r="G281" s="4"/>
      <c r="H281" s="4"/>
    </row>
    <row r="282" spans="1:8" ht="30">
      <c r="A282" s="2" t="s">
        <v>106</v>
      </c>
      <c r="B282" s="6">
        <v>10854</v>
      </c>
      <c r="C282" s="4"/>
      <c r="D282" s="6">
        <v>10854</v>
      </c>
      <c r="E282" s="4"/>
      <c r="F282" s="6">
        <v>10563</v>
      </c>
      <c r="G282" s="4"/>
      <c r="H282" s="4"/>
    </row>
    <row r="283" spans="1:8" ht="30">
      <c r="A283" s="2" t="s">
        <v>107</v>
      </c>
      <c r="B283" s="6">
        <v>215963</v>
      </c>
      <c r="C283" s="4"/>
      <c r="D283" s="6">
        <v>215963</v>
      </c>
      <c r="E283" s="4"/>
      <c r="F283" s="6">
        <v>224165</v>
      </c>
      <c r="G283" s="4"/>
      <c r="H283" s="4"/>
    </row>
    <row r="284" spans="1:8">
      <c r="A284" s="2" t="s">
        <v>108</v>
      </c>
      <c r="B284" s="6">
        <v>325038</v>
      </c>
      <c r="C284" s="4"/>
      <c r="D284" s="6">
        <v>325038</v>
      </c>
      <c r="E284" s="4"/>
      <c r="F284" s="6">
        <v>374793</v>
      </c>
      <c r="G284" s="4"/>
      <c r="H284" s="4"/>
    </row>
    <row r="285" spans="1:8" ht="45">
      <c r="A285" s="2" t="s">
        <v>1238</v>
      </c>
      <c r="B285" s="4"/>
      <c r="C285" s="4"/>
      <c r="D285" s="6">
        <v>-13456</v>
      </c>
      <c r="E285" s="6">
        <v>17436</v>
      </c>
      <c r="F285" s="4"/>
      <c r="G285" s="4"/>
      <c r="H285" s="4"/>
    </row>
    <row r="286" spans="1:8" ht="30">
      <c r="A286" s="2" t="s">
        <v>1239</v>
      </c>
      <c r="B286" s="4"/>
      <c r="C286" s="4"/>
      <c r="D286" s="6">
        <v>-3635</v>
      </c>
      <c r="E286" s="4">
        <v>-583</v>
      </c>
      <c r="F286" s="4"/>
      <c r="G286" s="4"/>
      <c r="H286" s="4"/>
    </row>
    <row r="287" spans="1:8" ht="30">
      <c r="A287" s="2" t="s">
        <v>1240</v>
      </c>
      <c r="B287" s="4"/>
      <c r="C287" s="4"/>
      <c r="D287" s="4"/>
      <c r="E287" s="6">
        <v>5544</v>
      </c>
      <c r="F287" s="4"/>
      <c r="G287" s="4"/>
      <c r="H287" s="4"/>
    </row>
    <row r="288" spans="1:8" ht="30">
      <c r="A288" s="2" t="s">
        <v>1241</v>
      </c>
      <c r="B288" s="4"/>
      <c r="C288" s="4"/>
      <c r="D288" s="4">
        <v>0</v>
      </c>
      <c r="E288" s="4">
        <v>0</v>
      </c>
      <c r="F288" s="4"/>
      <c r="G288" s="4"/>
      <c r="H288" s="4"/>
    </row>
    <row r="289" spans="1:8" ht="30">
      <c r="A289" s="2" t="s">
        <v>142</v>
      </c>
      <c r="B289" s="4"/>
      <c r="C289" s="4"/>
      <c r="D289" s="4">
        <v>-4</v>
      </c>
      <c r="E289" s="4">
        <v>0</v>
      </c>
      <c r="F289" s="4"/>
      <c r="G289" s="4"/>
      <c r="H289" s="4"/>
    </row>
    <row r="290" spans="1:8">
      <c r="A290" s="2" t="s">
        <v>143</v>
      </c>
      <c r="B290" s="4"/>
      <c r="C290" s="4"/>
      <c r="D290" s="6">
        <v>-3639</v>
      </c>
      <c r="E290" s="6">
        <v>4961</v>
      </c>
      <c r="F290" s="4"/>
      <c r="G290" s="4"/>
      <c r="H290" s="4"/>
    </row>
    <row r="291" spans="1:8">
      <c r="A291" s="2" t="s">
        <v>1242</v>
      </c>
      <c r="B291" s="4"/>
      <c r="C291" s="4"/>
      <c r="D291" s="4">
        <v>0</v>
      </c>
      <c r="E291" s="4">
        <v>0</v>
      </c>
      <c r="F291" s="4"/>
      <c r="G291" s="4"/>
      <c r="H291" s="4"/>
    </row>
    <row r="292" spans="1:8">
      <c r="A292" s="2" t="s">
        <v>145</v>
      </c>
      <c r="B292" s="4"/>
      <c r="C292" s="4"/>
      <c r="D292" s="4">
        <v>0</v>
      </c>
      <c r="E292" s="4">
        <v>0</v>
      </c>
      <c r="F292" s="4"/>
      <c r="G292" s="4"/>
      <c r="H292" s="4"/>
    </row>
    <row r="293" spans="1:8">
      <c r="A293" s="2" t="s">
        <v>146</v>
      </c>
      <c r="B293" s="4"/>
      <c r="C293" s="4"/>
      <c r="D293" s="4">
        <v>0</v>
      </c>
      <c r="E293" s="4">
        <v>0</v>
      </c>
      <c r="F293" s="4"/>
      <c r="G293" s="4"/>
      <c r="H293" s="4"/>
    </row>
    <row r="294" spans="1:8">
      <c r="A294" s="2" t="s">
        <v>1243</v>
      </c>
      <c r="B294" s="4"/>
      <c r="C294" s="4"/>
      <c r="D294" s="4">
        <v>0</v>
      </c>
      <c r="E294" s="4">
        <v>0</v>
      </c>
      <c r="F294" s="4"/>
      <c r="G294" s="4"/>
      <c r="H294" s="4"/>
    </row>
    <row r="295" spans="1:8">
      <c r="A295" s="2" t="s">
        <v>148</v>
      </c>
      <c r="B295" s="4"/>
      <c r="C295" s="4"/>
      <c r="D295" s="4">
        <v>0</v>
      </c>
      <c r="E295" s="4">
        <v>0</v>
      </c>
      <c r="F295" s="4"/>
      <c r="G295" s="4"/>
      <c r="H295" s="4"/>
    </row>
    <row r="296" spans="1:8" ht="30">
      <c r="A296" s="2" t="s">
        <v>149</v>
      </c>
      <c r="B296" s="4"/>
      <c r="C296" s="4"/>
      <c r="D296" s="4">
        <v>0</v>
      </c>
      <c r="E296" s="4">
        <v>0</v>
      </c>
      <c r="F296" s="4"/>
      <c r="G296" s="4"/>
      <c r="H296" s="4"/>
    </row>
    <row r="297" spans="1:8">
      <c r="A297" s="2" t="s">
        <v>150</v>
      </c>
      <c r="B297" s="4"/>
      <c r="C297" s="4"/>
      <c r="D297" s="4">
        <v>0</v>
      </c>
      <c r="E297" s="4">
        <v>0</v>
      </c>
      <c r="F297" s="4"/>
      <c r="G297" s="4"/>
      <c r="H297" s="4"/>
    </row>
    <row r="298" spans="1:8" ht="30">
      <c r="A298" s="2" t="s">
        <v>1244</v>
      </c>
      <c r="B298" s="4"/>
      <c r="C298" s="4"/>
      <c r="D298" s="4">
        <v>0</v>
      </c>
      <c r="E298" s="4">
        <v>0</v>
      </c>
      <c r="F298" s="4"/>
      <c r="G298" s="4"/>
      <c r="H298" s="4"/>
    </row>
    <row r="299" spans="1:8" ht="30">
      <c r="A299" s="2" t="s">
        <v>1245</v>
      </c>
      <c r="B299" s="4"/>
      <c r="C299" s="4"/>
      <c r="D299" s="6">
        <v>-7000</v>
      </c>
      <c r="E299" s="6">
        <v>-5000</v>
      </c>
      <c r="F299" s="4"/>
      <c r="G299" s="4"/>
      <c r="H299" s="4"/>
    </row>
    <row r="300" spans="1:8">
      <c r="A300" s="2" t="s">
        <v>1246</v>
      </c>
      <c r="B300" s="4"/>
      <c r="C300" s="4"/>
      <c r="D300" s="4"/>
      <c r="E300" s="4">
        <v>0</v>
      </c>
      <c r="F300" s="4"/>
      <c r="G300" s="4"/>
      <c r="H300" s="4"/>
    </row>
    <row r="301" spans="1:8" ht="30">
      <c r="A301" s="2" t="s">
        <v>131</v>
      </c>
      <c r="B301" s="4"/>
      <c r="C301" s="4"/>
      <c r="D301" s="4">
        <v>0</v>
      </c>
      <c r="E301" s="4">
        <v>0</v>
      </c>
      <c r="F301" s="4"/>
      <c r="G301" s="4"/>
      <c r="H301" s="4"/>
    </row>
    <row r="302" spans="1:8" ht="30">
      <c r="A302" s="2" t="s">
        <v>154</v>
      </c>
      <c r="B302" s="4"/>
      <c r="C302" s="4"/>
      <c r="D302" s="6">
        <v>-7000</v>
      </c>
      <c r="E302" s="6">
        <v>-5000</v>
      </c>
      <c r="F302" s="4"/>
      <c r="G302" s="4"/>
      <c r="H302" s="4"/>
    </row>
    <row r="303" spans="1:8" ht="30">
      <c r="A303" s="2" t="s">
        <v>155</v>
      </c>
      <c r="B303" s="4"/>
      <c r="C303" s="4"/>
      <c r="D303" s="6">
        <v>-1666</v>
      </c>
      <c r="E303" s="6">
        <v>1155</v>
      </c>
      <c r="F303" s="4"/>
      <c r="G303" s="4"/>
      <c r="H303" s="4"/>
    </row>
    <row r="304" spans="1:8" ht="30">
      <c r="A304" s="2" t="s">
        <v>156</v>
      </c>
      <c r="B304" s="4"/>
      <c r="C304" s="4"/>
      <c r="D304" s="6">
        <v>-25761</v>
      </c>
      <c r="E304" s="6">
        <v>18552</v>
      </c>
      <c r="F304" s="4"/>
      <c r="G304" s="4"/>
      <c r="H304" s="4"/>
    </row>
    <row r="305" spans="1:8">
      <c r="A305" s="2" t="s">
        <v>89</v>
      </c>
      <c r="B305" s="4"/>
      <c r="C305" s="4"/>
      <c r="D305" s="4"/>
      <c r="E305" s="4"/>
      <c r="F305" s="6">
        <v>1623</v>
      </c>
      <c r="G305" s="4"/>
      <c r="H305" s="4"/>
    </row>
    <row r="306" spans="1:8">
      <c r="A306" s="2" t="s">
        <v>112</v>
      </c>
      <c r="B306" s="4"/>
      <c r="C306" s="4"/>
      <c r="D306" s="4"/>
      <c r="E306" s="4"/>
      <c r="F306" s="4"/>
      <c r="G306" s="4"/>
      <c r="H306" s="4"/>
    </row>
    <row r="307" spans="1:8" ht="30">
      <c r="A307" s="3" t="s">
        <v>1228</v>
      </c>
      <c r="B307" s="4"/>
      <c r="C307" s="4"/>
      <c r="D307" s="4"/>
      <c r="E307" s="4"/>
      <c r="F307" s="4"/>
      <c r="G307" s="4"/>
      <c r="H307" s="4"/>
    </row>
    <row r="308" spans="1:8">
      <c r="A308" s="2" t="s">
        <v>27</v>
      </c>
      <c r="B308" s="6">
        <v>-11087</v>
      </c>
      <c r="C308" s="6">
        <v>-20183</v>
      </c>
      <c r="D308" s="6">
        <v>2174</v>
      </c>
      <c r="E308" s="6">
        <v>-35119</v>
      </c>
      <c r="F308" s="4"/>
      <c r="G308" s="4"/>
      <c r="H308" s="4"/>
    </row>
    <row r="309" spans="1:8">
      <c r="A309" s="2" t="s">
        <v>28</v>
      </c>
      <c r="B309" s="6">
        <v>-11087</v>
      </c>
      <c r="C309" s="6">
        <v>-20183</v>
      </c>
      <c r="D309" s="6">
        <v>2174</v>
      </c>
      <c r="E309" s="6">
        <v>-35119</v>
      </c>
      <c r="F309" s="4"/>
      <c r="G309" s="4"/>
      <c r="H309" s="4"/>
    </row>
    <row r="310" spans="1:8">
      <c r="A310" s="2" t="s">
        <v>29</v>
      </c>
      <c r="B310" s="4">
        <v>0</v>
      </c>
      <c r="C310" s="4">
        <v>0</v>
      </c>
      <c r="D310" s="4">
        <v>0</v>
      </c>
      <c r="E310" s="4">
        <v>0</v>
      </c>
      <c r="F310" s="4"/>
      <c r="G310" s="4"/>
      <c r="H310" s="4"/>
    </row>
    <row r="311" spans="1:8">
      <c r="A311" s="2" t="s">
        <v>31</v>
      </c>
      <c r="B311" s="4">
        <v>0</v>
      </c>
      <c r="C311" s="4">
        <v>0</v>
      </c>
      <c r="D311" s="4"/>
      <c r="E311" s="4">
        <v>0</v>
      </c>
      <c r="F311" s="4"/>
      <c r="G311" s="4"/>
      <c r="H311" s="4"/>
    </row>
    <row r="312" spans="1:8">
      <c r="A312" s="2" t="s">
        <v>32</v>
      </c>
      <c r="B312" s="4">
        <v>0</v>
      </c>
      <c r="C312" s="4">
        <v>0</v>
      </c>
      <c r="D312" s="4"/>
      <c r="E312" s="4">
        <v>0</v>
      </c>
      <c r="F312" s="4"/>
      <c r="G312" s="4"/>
      <c r="H312" s="4"/>
    </row>
    <row r="313" spans="1:8">
      <c r="A313" s="2" t="s">
        <v>33</v>
      </c>
      <c r="B313" s="4">
        <v>0</v>
      </c>
      <c r="C313" s="4">
        <v>0</v>
      </c>
      <c r="D313" s="4"/>
      <c r="E313" s="4">
        <v>0</v>
      </c>
      <c r="F313" s="4"/>
      <c r="G313" s="4"/>
      <c r="H313" s="4"/>
    </row>
    <row r="314" spans="1:8">
      <c r="A314" s="2" t="s">
        <v>34</v>
      </c>
      <c r="B314" s="4">
        <v>0</v>
      </c>
      <c r="C314" s="4"/>
      <c r="D314" s="4">
        <v>0</v>
      </c>
      <c r="E314" s="4"/>
      <c r="F314" s="4"/>
      <c r="G314" s="4"/>
      <c r="H314" s="4"/>
    </row>
    <row r="315" spans="1:8" ht="30">
      <c r="A315" s="2" t="s">
        <v>35</v>
      </c>
      <c r="B315" s="4">
        <v>0</v>
      </c>
      <c r="C315" s="4">
        <v>0</v>
      </c>
      <c r="D315" s="4">
        <v>0</v>
      </c>
      <c r="E315" s="4">
        <v>0</v>
      </c>
      <c r="F315" s="4"/>
      <c r="G315" s="4"/>
      <c r="H315" s="4"/>
    </row>
    <row r="316" spans="1:8" ht="30">
      <c r="A316" s="2" t="s">
        <v>1229</v>
      </c>
      <c r="B316" s="6">
        <v>-71617</v>
      </c>
      <c r="C316" s="6">
        <v>-102001</v>
      </c>
      <c r="D316" s="6">
        <v>-290908</v>
      </c>
      <c r="E316" s="6">
        <v>-284740</v>
      </c>
      <c r="F316" s="4"/>
      <c r="G316" s="4"/>
      <c r="H316" s="4"/>
    </row>
    <row r="317" spans="1:8">
      <c r="A317" s="2" t="s">
        <v>1230</v>
      </c>
      <c r="B317" s="4">
        <v>980</v>
      </c>
      <c r="C317" s="4">
        <v>0</v>
      </c>
      <c r="D317" s="4"/>
      <c r="E317" s="4">
        <v>0</v>
      </c>
      <c r="F317" s="4"/>
      <c r="G317" s="4"/>
      <c r="H317" s="4"/>
    </row>
    <row r="318" spans="1:8">
      <c r="A318" s="2" t="s">
        <v>37</v>
      </c>
      <c r="B318" s="4">
        <v>-980</v>
      </c>
      <c r="C318" s="4">
        <v>0</v>
      </c>
      <c r="D318" s="4"/>
      <c r="E318" s="4">
        <v>0</v>
      </c>
      <c r="F318" s="4"/>
      <c r="G318" s="4"/>
      <c r="H318" s="4"/>
    </row>
    <row r="319" spans="1:8" ht="30">
      <c r="A319" s="2" t="s">
        <v>38</v>
      </c>
      <c r="B319" s="6">
        <v>-71617</v>
      </c>
      <c r="C319" s="6">
        <v>-102001</v>
      </c>
      <c r="D319" s="6">
        <v>-290908</v>
      </c>
      <c r="E319" s="6">
        <v>-284740</v>
      </c>
      <c r="F319" s="4"/>
      <c r="G319" s="4"/>
      <c r="H319" s="4"/>
    </row>
    <row r="320" spans="1:8">
      <c r="A320" s="2" t="s">
        <v>39</v>
      </c>
      <c r="B320" s="4">
        <v>0</v>
      </c>
      <c r="C320" s="4">
        <v>0</v>
      </c>
      <c r="D320" s="4">
        <v>0</v>
      </c>
      <c r="E320" s="4">
        <v>0</v>
      </c>
      <c r="F320" s="4"/>
      <c r="G320" s="4"/>
      <c r="H320" s="4"/>
    </row>
    <row r="321" spans="1:8" ht="30">
      <c r="A321" s="2" t="s">
        <v>40</v>
      </c>
      <c r="B321" s="6">
        <v>-71617</v>
      </c>
      <c r="C321" s="6">
        <v>-102001</v>
      </c>
      <c r="D321" s="6">
        <v>-290908</v>
      </c>
      <c r="E321" s="6">
        <v>-284740</v>
      </c>
      <c r="F321" s="4"/>
      <c r="G321" s="4"/>
      <c r="H321" s="4"/>
    </row>
    <row r="322" spans="1:8" ht="30">
      <c r="A322" s="2" t="s">
        <v>41</v>
      </c>
      <c r="B322" s="4">
        <v>0</v>
      </c>
      <c r="C322" s="4">
        <v>0</v>
      </c>
      <c r="D322" s="4">
        <v>0</v>
      </c>
      <c r="E322" s="4">
        <v>0</v>
      </c>
      <c r="F322" s="4"/>
      <c r="G322" s="4"/>
      <c r="H322" s="4"/>
    </row>
    <row r="323" spans="1:8" ht="30">
      <c r="A323" s="2" t="s">
        <v>42</v>
      </c>
      <c r="B323" s="6">
        <v>-71617</v>
      </c>
      <c r="C323" s="6">
        <v>-102001</v>
      </c>
      <c r="D323" s="6">
        <v>-290908</v>
      </c>
      <c r="E323" s="6">
        <v>-284740</v>
      </c>
      <c r="F323" s="4"/>
      <c r="G323" s="4"/>
      <c r="H323" s="4"/>
    </row>
    <row r="324" spans="1:8" ht="30">
      <c r="A324" s="2" t="s">
        <v>1231</v>
      </c>
      <c r="B324" s="6">
        <v>-3638</v>
      </c>
      <c r="C324" s="6">
        <v>-16718</v>
      </c>
      <c r="D324" s="6">
        <v>-27909</v>
      </c>
      <c r="E324" s="6">
        <v>-53280</v>
      </c>
      <c r="F324" s="4"/>
      <c r="G324" s="4"/>
      <c r="H324" s="4"/>
    </row>
    <row r="325" spans="1:8">
      <c r="A325" s="2" t="s">
        <v>59</v>
      </c>
      <c r="B325" s="6">
        <v>-75255</v>
      </c>
      <c r="C325" s="6">
        <v>-118719</v>
      </c>
      <c r="D325" s="6">
        <v>-318817</v>
      </c>
      <c r="E325" s="6">
        <v>-338020</v>
      </c>
      <c r="F325" s="4"/>
      <c r="G325" s="4"/>
      <c r="H325" s="4"/>
    </row>
    <row r="326" spans="1:8" ht="30">
      <c r="A326" s="2" t="s">
        <v>60</v>
      </c>
      <c r="B326" s="4">
        <v>0</v>
      </c>
      <c r="C326" s="4">
        <v>0</v>
      </c>
      <c r="D326" s="4">
        <v>0</v>
      </c>
      <c r="E326" s="4">
        <v>0</v>
      </c>
      <c r="F326" s="4"/>
      <c r="G326" s="4"/>
      <c r="H326" s="4"/>
    </row>
    <row r="327" spans="1:8" ht="30">
      <c r="A327" s="2" t="s">
        <v>61</v>
      </c>
      <c r="B327" s="6">
        <v>-75255</v>
      </c>
      <c r="C327" s="6">
        <v>-118719</v>
      </c>
      <c r="D327" s="6">
        <v>-318817</v>
      </c>
      <c r="E327" s="6">
        <v>-338020</v>
      </c>
      <c r="F327" s="4"/>
      <c r="G327" s="4"/>
      <c r="H327" s="4"/>
    </row>
    <row r="328" spans="1:8">
      <c r="A328" s="2" t="s">
        <v>72</v>
      </c>
      <c r="B328" s="4">
        <v>0</v>
      </c>
      <c r="C328" s="4">
        <v>0</v>
      </c>
      <c r="D328" s="4">
        <v>0</v>
      </c>
      <c r="E328" s="4">
        <v>0</v>
      </c>
      <c r="F328" s="4">
        <v>0</v>
      </c>
      <c r="G328" s="4"/>
      <c r="H328" s="4">
        <v>0</v>
      </c>
    </row>
    <row r="329" spans="1:8">
      <c r="A329" s="2" t="s">
        <v>73</v>
      </c>
      <c r="B329" s="4">
        <v>0</v>
      </c>
      <c r="C329" s="4"/>
      <c r="D329" s="4">
        <v>0</v>
      </c>
      <c r="E329" s="4"/>
      <c r="F329" s="4"/>
      <c r="G329" s="4"/>
      <c r="H329" s="4"/>
    </row>
    <row r="330" spans="1:8">
      <c r="A330" s="2" t="s">
        <v>1232</v>
      </c>
      <c r="B330" s="6">
        <v>-4082</v>
      </c>
      <c r="C330" s="4"/>
      <c r="D330" s="6">
        <v>-4082</v>
      </c>
      <c r="E330" s="4"/>
      <c r="F330" s="6">
        <v>-4876</v>
      </c>
      <c r="G330" s="4"/>
      <c r="H330" s="4"/>
    </row>
    <row r="331" spans="1:8">
      <c r="A331" s="2" t="s">
        <v>74</v>
      </c>
      <c r="B331" s="4">
        <v>0</v>
      </c>
      <c r="C331" s="4"/>
      <c r="D331" s="4">
        <v>0</v>
      </c>
      <c r="E331" s="4"/>
      <c r="F331" s="4"/>
      <c r="G331" s="4"/>
      <c r="H331" s="4"/>
    </row>
    <row r="332" spans="1:8">
      <c r="A332" s="2" t="s">
        <v>75</v>
      </c>
      <c r="B332" s="4">
        <v>0</v>
      </c>
      <c r="C332" s="4"/>
      <c r="D332" s="4">
        <v>0</v>
      </c>
      <c r="E332" s="4"/>
      <c r="F332" s="4"/>
      <c r="G332" s="4"/>
      <c r="H332" s="4"/>
    </row>
    <row r="333" spans="1:8">
      <c r="A333" s="2" t="s">
        <v>76</v>
      </c>
      <c r="B333" s="4">
        <v>0</v>
      </c>
      <c r="C333" s="4"/>
      <c r="D333" s="4">
        <v>0</v>
      </c>
      <c r="E333" s="4"/>
      <c r="F333" s="4"/>
      <c r="G333" s="4"/>
      <c r="H333" s="4"/>
    </row>
    <row r="334" spans="1:8">
      <c r="A334" s="2" t="s">
        <v>77</v>
      </c>
      <c r="B334" s="4">
        <v>0</v>
      </c>
      <c r="C334" s="4"/>
      <c r="D334" s="4">
        <v>0</v>
      </c>
      <c r="E334" s="4"/>
      <c r="F334" s="4"/>
      <c r="G334" s="4"/>
      <c r="H334" s="4"/>
    </row>
    <row r="335" spans="1:8">
      <c r="A335" s="2" t="s">
        <v>78</v>
      </c>
      <c r="B335" s="6">
        <v>-4082</v>
      </c>
      <c r="C335" s="4"/>
      <c r="D335" s="6">
        <v>-4082</v>
      </c>
      <c r="E335" s="4"/>
      <c r="F335" s="6">
        <v>-4876</v>
      </c>
      <c r="G335" s="4"/>
      <c r="H335" s="4"/>
    </row>
    <row r="336" spans="1:8">
      <c r="A336" s="2" t="s">
        <v>79</v>
      </c>
      <c r="B336" s="4">
        <v>0</v>
      </c>
      <c r="C336" s="4"/>
      <c r="D336" s="4">
        <v>0</v>
      </c>
      <c r="E336" s="4"/>
      <c r="F336" s="4"/>
      <c r="G336" s="4"/>
      <c r="H336" s="4"/>
    </row>
    <row r="337" spans="1:8" ht="30">
      <c r="A337" s="2" t="s">
        <v>1233</v>
      </c>
      <c r="B337" s="6">
        <v>-6390449</v>
      </c>
      <c r="C337" s="4"/>
      <c r="D337" s="6">
        <v>-6390449</v>
      </c>
      <c r="E337" s="4"/>
      <c r="F337" s="6">
        <v>-6125627</v>
      </c>
      <c r="G337" s="4"/>
      <c r="H337" s="4"/>
    </row>
    <row r="338" spans="1:8">
      <c r="A338" s="2" t="s">
        <v>80</v>
      </c>
      <c r="B338" s="4">
        <v>0</v>
      </c>
      <c r="C338" s="4"/>
      <c r="D338" s="4">
        <v>0</v>
      </c>
      <c r="E338" s="4"/>
      <c r="F338" s="4"/>
      <c r="G338" s="4"/>
      <c r="H338" s="4"/>
    </row>
    <row r="339" spans="1:8" ht="30">
      <c r="A339" s="2" t="s">
        <v>81</v>
      </c>
      <c r="B339" s="4">
        <v>0</v>
      </c>
      <c r="C339" s="4"/>
      <c r="D339" s="4">
        <v>0</v>
      </c>
      <c r="E339" s="4"/>
      <c r="F339" s="4"/>
      <c r="G339" s="4"/>
      <c r="H339" s="4"/>
    </row>
    <row r="340" spans="1:8">
      <c r="A340" s="2" t="s">
        <v>1234</v>
      </c>
      <c r="B340" s="6">
        <v>-2158532</v>
      </c>
      <c r="C340" s="4"/>
      <c r="D340" s="6">
        <v>-2158532</v>
      </c>
      <c r="E340" s="4"/>
      <c r="F340" s="6">
        <v>-1997307</v>
      </c>
      <c r="G340" s="4"/>
      <c r="H340" s="4"/>
    </row>
    <row r="341" spans="1:8" ht="30">
      <c r="A341" s="2" t="s">
        <v>82</v>
      </c>
      <c r="B341" s="4">
        <v>0</v>
      </c>
      <c r="C341" s="4"/>
      <c r="D341" s="4">
        <v>0</v>
      </c>
      <c r="E341" s="4"/>
      <c r="F341" s="4"/>
      <c r="G341" s="4"/>
      <c r="H341" s="4"/>
    </row>
    <row r="342" spans="1:8">
      <c r="A342" s="2" t="s">
        <v>83</v>
      </c>
      <c r="B342" s="6">
        <v>-8553063</v>
      </c>
      <c r="C342" s="4"/>
      <c r="D342" s="6">
        <v>-8553063</v>
      </c>
      <c r="E342" s="4"/>
      <c r="F342" s="6">
        <v>-8127810</v>
      </c>
      <c r="G342" s="4"/>
      <c r="H342" s="4"/>
    </row>
    <row r="343" spans="1:8">
      <c r="A343" s="2" t="s">
        <v>85</v>
      </c>
      <c r="B343" s="4">
        <v>0</v>
      </c>
      <c r="C343" s="4"/>
      <c r="D343" s="4">
        <v>0</v>
      </c>
      <c r="E343" s="4"/>
      <c r="F343" s="4">
        <v>0</v>
      </c>
      <c r="G343" s="4"/>
      <c r="H343" s="4"/>
    </row>
    <row r="344" spans="1:8">
      <c r="A344" s="2" t="s">
        <v>86</v>
      </c>
      <c r="B344" s="4">
        <v>0</v>
      </c>
      <c r="C344" s="4"/>
      <c r="D344" s="4">
        <v>0</v>
      </c>
      <c r="E344" s="4"/>
      <c r="F344" s="4">
        <v>0</v>
      </c>
      <c r="G344" s="4"/>
      <c r="H344" s="4"/>
    </row>
    <row r="345" spans="1:8">
      <c r="A345" s="2" t="s">
        <v>1235</v>
      </c>
      <c r="B345" s="6">
        <v>-4082</v>
      </c>
      <c r="C345" s="4"/>
      <c r="D345" s="6">
        <v>-4082</v>
      </c>
      <c r="E345" s="4"/>
      <c r="F345" s="6">
        <v>-4876</v>
      </c>
      <c r="G345" s="4"/>
      <c r="H345" s="4"/>
    </row>
    <row r="346" spans="1:8">
      <c r="A346" s="2" t="s">
        <v>87</v>
      </c>
      <c r="B346" s="4">
        <v>0</v>
      </c>
      <c r="C346" s="4"/>
      <c r="D346" s="4">
        <v>0</v>
      </c>
      <c r="E346" s="4"/>
      <c r="F346" s="4">
        <v>0</v>
      </c>
      <c r="G346" s="4"/>
      <c r="H346" s="4"/>
    </row>
    <row r="347" spans="1:8">
      <c r="A347" s="2" t="s">
        <v>88</v>
      </c>
      <c r="B347" s="4">
        <v>0</v>
      </c>
      <c r="C347" s="4"/>
      <c r="D347" s="4">
        <v>0</v>
      </c>
      <c r="E347" s="4"/>
      <c r="F347" s="4">
        <v>0</v>
      </c>
      <c r="G347" s="4"/>
      <c r="H347" s="4"/>
    </row>
    <row r="348" spans="1:8">
      <c r="A348" s="2" t="s">
        <v>90</v>
      </c>
      <c r="B348" s="4">
        <v>0</v>
      </c>
      <c r="C348" s="4"/>
      <c r="D348" s="4">
        <v>0</v>
      </c>
      <c r="E348" s="4"/>
      <c r="F348" s="4">
        <v>0</v>
      </c>
      <c r="G348" s="4"/>
      <c r="H348" s="4"/>
    </row>
    <row r="349" spans="1:8">
      <c r="A349" s="2" t="s">
        <v>91</v>
      </c>
      <c r="B349" s="6">
        <v>-4082</v>
      </c>
      <c r="C349" s="4"/>
      <c r="D349" s="6">
        <v>-4082</v>
      </c>
      <c r="E349" s="4"/>
      <c r="F349" s="6">
        <v>-4876</v>
      </c>
      <c r="G349" s="4"/>
      <c r="H349" s="4"/>
    </row>
    <row r="350" spans="1:8">
      <c r="A350" s="2" t="s">
        <v>92</v>
      </c>
      <c r="B350" s="4">
        <v>0</v>
      </c>
      <c r="C350" s="4"/>
      <c r="D350" s="4">
        <v>0</v>
      </c>
      <c r="E350" s="4"/>
      <c r="F350" s="4">
        <v>0</v>
      </c>
      <c r="G350" s="4"/>
      <c r="H350" s="4"/>
    </row>
    <row r="351" spans="1:8" ht="30">
      <c r="A351" s="2" t="s">
        <v>94</v>
      </c>
      <c r="B351" s="4">
        <v>0</v>
      </c>
      <c r="C351" s="4"/>
      <c r="D351" s="4">
        <v>0</v>
      </c>
      <c r="E351" s="4"/>
      <c r="F351" s="4">
        <v>0</v>
      </c>
      <c r="G351" s="4"/>
      <c r="H351" s="4"/>
    </row>
    <row r="352" spans="1:8" ht="30">
      <c r="A352" s="2" t="s">
        <v>95</v>
      </c>
      <c r="B352" s="4">
        <v>0</v>
      </c>
      <c r="C352" s="4"/>
      <c r="D352" s="4">
        <v>0</v>
      </c>
      <c r="E352" s="4"/>
      <c r="F352" s="4">
        <v>0</v>
      </c>
      <c r="G352" s="4"/>
      <c r="H352" s="4"/>
    </row>
    <row r="353" spans="1:8" ht="30">
      <c r="A353" s="2" t="s">
        <v>93</v>
      </c>
      <c r="B353" s="4">
        <v>0</v>
      </c>
      <c r="C353" s="4"/>
      <c r="D353" s="4">
        <v>0</v>
      </c>
      <c r="E353" s="4"/>
      <c r="F353" s="4">
        <v>0</v>
      </c>
      <c r="G353" s="4"/>
      <c r="H353" s="4"/>
    </row>
    <row r="354" spans="1:8">
      <c r="A354" s="2" t="s">
        <v>1236</v>
      </c>
      <c r="B354" s="6">
        <v>-2158532</v>
      </c>
      <c r="C354" s="4"/>
      <c r="D354" s="6">
        <v>-2158532</v>
      </c>
      <c r="E354" s="4"/>
      <c r="F354" s="6">
        <v>-1997304</v>
      </c>
      <c r="G354" s="4"/>
      <c r="H354" s="4"/>
    </row>
    <row r="355" spans="1:8">
      <c r="A355" s="2" t="s">
        <v>96</v>
      </c>
      <c r="B355" s="4">
        <v>0</v>
      </c>
      <c r="C355" s="4"/>
      <c r="D355" s="4">
        <v>0</v>
      </c>
      <c r="E355" s="4"/>
      <c r="F355" s="4"/>
      <c r="G355" s="4"/>
      <c r="H355" s="4"/>
    </row>
    <row r="356" spans="1:8">
      <c r="A356" s="2" t="s">
        <v>97</v>
      </c>
      <c r="B356" s="6">
        <v>-2162614</v>
      </c>
      <c r="C356" s="4"/>
      <c r="D356" s="6">
        <v>-2162614</v>
      </c>
      <c r="E356" s="4"/>
      <c r="F356" s="6">
        <v>-2002180</v>
      </c>
      <c r="G356" s="4"/>
      <c r="H356" s="4"/>
    </row>
    <row r="357" spans="1:8" ht="30">
      <c r="A357" s="2" t="s">
        <v>1237</v>
      </c>
      <c r="B357" s="6">
        <v>-6390449</v>
      </c>
      <c r="C357" s="4"/>
      <c r="D357" s="6">
        <v>-6390449</v>
      </c>
      <c r="E357" s="4"/>
      <c r="F357" s="6">
        <v>-6125630</v>
      </c>
      <c r="G357" s="4"/>
      <c r="H357" s="4"/>
    </row>
    <row r="358" spans="1:8" ht="30">
      <c r="A358" s="2" t="s">
        <v>106</v>
      </c>
      <c r="B358" s="4">
        <v>0</v>
      </c>
      <c r="C358" s="4"/>
      <c r="D358" s="4">
        <v>0</v>
      </c>
      <c r="E358" s="4"/>
      <c r="F358" s="4">
        <v>0</v>
      </c>
      <c r="G358" s="4"/>
      <c r="H358" s="4"/>
    </row>
    <row r="359" spans="1:8" ht="30">
      <c r="A359" s="2" t="s">
        <v>107</v>
      </c>
      <c r="B359" s="6">
        <v>-6390449</v>
      </c>
      <c r="C359" s="4"/>
      <c r="D359" s="6">
        <v>-6390449</v>
      </c>
      <c r="E359" s="4"/>
      <c r="F359" s="6">
        <v>-6125630</v>
      </c>
      <c r="G359" s="4"/>
      <c r="H359" s="4"/>
    </row>
    <row r="360" spans="1:8">
      <c r="A360" s="2" t="s">
        <v>108</v>
      </c>
      <c r="B360" s="6">
        <v>-8553063</v>
      </c>
      <c r="C360" s="4"/>
      <c r="D360" s="6">
        <v>-8553063</v>
      </c>
      <c r="E360" s="4"/>
      <c r="F360" s="6">
        <v>-8127810</v>
      </c>
      <c r="G360" s="4"/>
      <c r="H360" s="4"/>
    </row>
    <row r="361" spans="1:8" ht="45">
      <c r="A361" s="2" t="s">
        <v>1238</v>
      </c>
      <c r="B361" s="4"/>
      <c r="C361" s="4"/>
      <c r="D361" s="6">
        <v>-7000</v>
      </c>
      <c r="E361" s="6">
        <v>-5000</v>
      </c>
      <c r="F361" s="4"/>
      <c r="G361" s="4"/>
      <c r="H361" s="4"/>
    </row>
    <row r="362" spans="1:8" ht="30">
      <c r="A362" s="2" t="s">
        <v>1239</v>
      </c>
      <c r="B362" s="4"/>
      <c r="C362" s="4"/>
      <c r="D362" s="4">
        <v>0</v>
      </c>
      <c r="E362" s="4">
        <v>0</v>
      </c>
      <c r="F362" s="4"/>
      <c r="G362" s="4"/>
      <c r="H362" s="4"/>
    </row>
    <row r="363" spans="1:8" ht="30">
      <c r="A363" s="2" t="s">
        <v>1240</v>
      </c>
      <c r="B363" s="4"/>
      <c r="C363" s="4"/>
      <c r="D363" s="4"/>
      <c r="E363" s="4">
        <v>0</v>
      </c>
      <c r="F363" s="4"/>
      <c r="G363" s="4"/>
      <c r="H363" s="4"/>
    </row>
    <row r="364" spans="1:8" ht="30">
      <c r="A364" s="2" t="s">
        <v>1241</v>
      </c>
      <c r="B364" s="4"/>
      <c r="C364" s="4"/>
      <c r="D364" s="6">
        <v>224471</v>
      </c>
      <c r="E364" s="6">
        <v>410359</v>
      </c>
      <c r="F364" s="4"/>
      <c r="G364" s="4"/>
      <c r="H364" s="4"/>
    </row>
    <row r="365" spans="1:8" ht="30">
      <c r="A365" s="2" t="s">
        <v>142</v>
      </c>
      <c r="B365" s="4"/>
      <c r="C365" s="4"/>
      <c r="D365" s="4">
        <v>0</v>
      </c>
      <c r="E365" s="4">
        <v>0</v>
      </c>
      <c r="F365" s="4"/>
      <c r="G365" s="4"/>
      <c r="H365" s="4"/>
    </row>
    <row r="366" spans="1:8">
      <c r="A366" s="2" t="s">
        <v>143</v>
      </c>
      <c r="B366" s="4"/>
      <c r="C366" s="4"/>
      <c r="D366" s="6">
        <v>224471</v>
      </c>
      <c r="E366" s="6">
        <v>410359</v>
      </c>
      <c r="F366" s="4"/>
      <c r="G366" s="4"/>
      <c r="H366" s="4"/>
    </row>
    <row r="367" spans="1:8">
      <c r="A367" s="2" t="s">
        <v>1242</v>
      </c>
      <c r="B367" s="4"/>
      <c r="C367" s="4"/>
      <c r="D367" s="6">
        <v>-224471</v>
      </c>
      <c r="E367" s="6">
        <v>-410359</v>
      </c>
      <c r="F367" s="4"/>
      <c r="G367" s="4"/>
      <c r="H367" s="4"/>
    </row>
    <row r="368" spans="1:8">
      <c r="A368" s="2" t="s">
        <v>145</v>
      </c>
      <c r="B368" s="4"/>
      <c r="C368" s="4"/>
      <c r="D368" s="4">
        <v>0</v>
      </c>
      <c r="E368" s="4">
        <v>0</v>
      </c>
      <c r="F368" s="4"/>
      <c r="G368" s="4"/>
      <c r="H368" s="4"/>
    </row>
    <row r="369" spans="1:8">
      <c r="A369" s="2" t="s">
        <v>146</v>
      </c>
      <c r="B369" s="4"/>
      <c r="C369" s="4"/>
      <c r="D369" s="4">
        <v>0</v>
      </c>
      <c r="E369" s="4">
        <v>0</v>
      </c>
      <c r="F369" s="4"/>
      <c r="G369" s="4"/>
      <c r="H369" s="4"/>
    </row>
    <row r="370" spans="1:8">
      <c r="A370" s="2" t="s">
        <v>1243</v>
      </c>
      <c r="B370" s="4"/>
      <c r="C370" s="4"/>
      <c r="D370" s="4">
        <v>0</v>
      </c>
      <c r="E370" s="4">
        <v>0</v>
      </c>
      <c r="F370" s="4"/>
      <c r="G370" s="4"/>
      <c r="H370" s="4"/>
    </row>
    <row r="371" spans="1:8">
      <c r="A371" s="2" t="s">
        <v>148</v>
      </c>
      <c r="B371" s="4"/>
      <c r="C371" s="4"/>
      <c r="D371" s="4">
        <v>0</v>
      </c>
      <c r="E371" s="4">
        <v>0</v>
      </c>
      <c r="F371" s="4"/>
      <c r="G371" s="4"/>
      <c r="H371" s="4"/>
    </row>
    <row r="372" spans="1:8" ht="30">
      <c r="A372" s="2" t="s">
        <v>149</v>
      </c>
      <c r="B372" s="4"/>
      <c r="C372" s="4"/>
      <c r="D372" s="4">
        <v>0</v>
      </c>
      <c r="E372" s="4">
        <v>0</v>
      </c>
      <c r="F372" s="4"/>
      <c r="G372" s="4"/>
      <c r="H372" s="4"/>
    </row>
    <row r="373" spans="1:8">
      <c r="A373" s="2" t="s">
        <v>150</v>
      </c>
      <c r="B373" s="4"/>
      <c r="C373" s="4"/>
      <c r="D373" s="4">
        <v>0</v>
      </c>
      <c r="E373" s="4">
        <v>0</v>
      </c>
      <c r="F373" s="4"/>
      <c r="G373" s="4"/>
      <c r="H373" s="4"/>
    </row>
    <row r="374" spans="1:8" ht="30">
      <c r="A374" s="2" t="s">
        <v>1244</v>
      </c>
      <c r="B374" s="4"/>
      <c r="C374" s="4"/>
      <c r="D374" s="4">
        <v>0</v>
      </c>
      <c r="E374" s="4">
        <v>0</v>
      </c>
      <c r="F374" s="4"/>
      <c r="G374" s="4"/>
      <c r="H374" s="4"/>
    </row>
    <row r="375" spans="1:8" ht="30">
      <c r="A375" s="2" t="s">
        <v>1245</v>
      </c>
      <c r="B375" s="4"/>
      <c r="C375" s="4"/>
      <c r="D375" s="6">
        <v>7000</v>
      </c>
      <c r="E375" s="6">
        <v>5000</v>
      </c>
      <c r="F375" s="4"/>
      <c r="G375" s="4"/>
      <c r="H375" s="4"/>
    </row>
    <row r="376" spans="1:8">
      <c r="A376" s="2" t="s">
        <v>1246</v>
      </c>
      <c r="B376" s="4"/>
      <c r="C376" s="4"/>
      <c r="D376" s="4"/>
      <c r="E376" s="4">
        <v>0</v>
      </c>
      <c r="F376" s="4"/>
      <c r="G376" s="4"/>
      <c r="H376" s="4"/>
    </row>
    <row r="377" spans="1:8" ht="30">
      <c r="A377" s="2" t="s">
        <v>131</v>
      </c>
      <c r="B377" s="4"/>
      <c r="C377" s="4"/>
      <c r="D377" s="4">
        <v>0</v>
      </c>
      <c r="E377" s="4">
        <v>0</v>
      </c>
      <c r="F377" s="4"/>
      <c r="G377" s="4"/>
      <c r="H377" s="4"/>
    </row>
    <row r="378" spans="1:8" ht="30">
      <c r="A378" s="2" t="s">
        <v>154</v>
      </c>
      <c r="B378" s="4"/>
      <c r="C378" s="4"/>
      <c r="D378" s="6">
        <v>-217471</v>
      </c>
      <c r="E378" s="6">
        <v>-405359</v>
      </c>
      <c r="F378" s="4"/>
      <c r="G378" s="4"/>
      <c r="H378" s="4"/>
    </row>
    <row r="379" spans="1:8" ht="30">
      <c r="A379" s="2" t="s">
        <v>155</v>
      </c>
      <c r="B379" s="4"/>
      <c r="C379" s="4"/>
      <c r="D379" s="4">
        <v>0</v>
      </c>
      <c r="E379" s="4">
        <v>0</v>
      </c>
      <c r="F379" s="4"/>
      <c r="G379" s="4"/>
      <c r="H379" s="4"/>
    </row>
    <row r="380" spans="1:8" ht="30">
      <c r="A380" s="2" t="s">
        <v>156</v>
      </c>
      <c r="B380" s="4"/>
      <c r="C380" s="4"/>
      <c r="D380" s="4">
        <v>0</v>
      </c>
      <c r="E380" s="4">
        <v>0</v>
      </c>
      <c r="F380" s="4"/>
      <c r="G380" s="4"/>
      <c r="H380" s="4"/>
    </row>
    <row r="381" spans="1:8">
      <c r="A381" s="2" t="s">
        <v>89</v>
      </c>
      <c r="B381" s="4"/>
      <c r="C381" s="4"/>
      <c r="D381" s="4"/>
      <c r="E381" s="4"/>
      <c r="F381" s="8">
        <v>0</v>
      </c>
      <c r="G381" s="4"/>
      <c r="H381" s="4"/>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193</v>
      </c>
      <c r="B1" s="1" t="s">
        <v>2</v>
      </c>
      <c r="C1" s="1" t="s">
        <v>70</v>
      </c>
    </row>
    <row r="2" spans="1:3" ht="30">
      <c r="A2" s="3" t="s">
        <v>194</v>
      </c>
      <c r="B2" s="4"/>
      <c r="C2" s="4"/>
    </row>
    <row r="3" spans="1:3" ht="30">
      <c r="A3" s="2" t="s">
        <v>115</v>
      </c>
      <c r="B3" s="9">
        <v>0.01</v>
      </c>
      <c r="C3" s="9">
        <v>0.01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195</v>
      </c>
      <c r="B1" s="1" t="s">
        <v>1</v>
      </c>
    </row>
    <row r="2" spans="1:2">
      <c r="A2" s="7"/>
      <c r="B2" s="1" t="s">
        <v>2</v>
      </c>
    </row>
    <row r="3" spans="1:2">
      <c r="A3" s="3" t="s">
        <v>196</v>
      </c>
      <c r="B3" s="4"/>
    </row>
    <row r="4" spans="1:2" ht="39">
      <c r="A4" s="12" t="s">
        <v>197</v>
      </c>
      <c r="B4" s="10" t="s">
        <v>197</v>
      </c>
    </row>
    <row r="5" spans="1:2" ht="408.75">
      <c r="A5" s="12"/>
      <c r="B5" s="11" t="s">
        <v>198</v>
      </c>
    </row>
    <row r="6" spans="1:2">
      <c r="A6" s="12"/>
      <c r="B6" s="4"/>
    </row>
    <row r="7" spans="1:2" ht="319.5">
      <c r="A7" s="12"/>
      <c r="B7" s="11" t="s">
        <v>199</v>
      </c>
    </row>
    <row r="8" spans="1:2">
      <c r="A8" s="12"/>
      <c r="B8" s="4"/>
    </row>
    <row r="9" spans="1:2" ht="64.5">
      <c r="A9" s="12"/>
      <c r="B9" s="11" t="s">
        <v>200</v>
      </c>
    </row>
    <row r="10" spans="1:2">
      <c r="A10" s="12"/>
      <c r="B10" s="4"/>
    </row>
    <row r="11" spans="1:2" ht="64.5">
      <c r="A11" s="12"/>
      <c r="B11" s="11" t="s">
        <v>201</v>
      </c>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CONDENSED_CONSOLIDATED_STATEME</vt:lpstr>
      <vt:lpstr>CONDENSED_CONSOLIDATED_STATEME1</vt:lpstr>
      <vt:lpstr>CONSOLIDATED_BALANCE_SHEETS</vt:lpstr>
      <vt:lpstr>CONSOLIDATED_BALANCE_SHEETS_Pa</vt:lpstr>
      <vt:lpstr>CONSOLIDATED_STATEMENTS_OF_CAS</vt:lpstr>
      <vt:lpstr>CONSOLIDATED_STATEMENTS_OF_EQU</vt:lpstr>
      <vt:lpstr>CONSOLIDATED_STATEMENTS_OF_EQU1</vt:lpstr>
      <vt:lpstr>Basis_of_Presentation_and_Resp</vt:lpstr>
      <vt:lpstr>New_Accounting_Pronoucements</vt:lpstr>
      <vt:lpstr>Fair_Value_of_Financial_Instru</vt:lpstr>
      <vt:lpstr>Acquisitions</vt:lpstr>
      <vt:lpstr>Goodwill_and_Deferred_Charges_</vt:lpstr>
      <vt:lpstr>Earnings_Per_Share_Data</vt:lpstr>
      <vt:lpstr>Derivative_Financial_Instrumen</vt:lpstr>
      <vt:lpstr>Accumulated_Other_Comprehensiv</vt:lpstr>
      <vt:lpstr>Receivables</vt:lpstr>
      <vt:lpstr>Inventories</vt:lpstr>
      <vt:lpstr>Other_Liabilities</vt:lpstr>
      <vt:lpstr>LongTerm_Debt</vt:lpstr>
      <vt:lpstr>Employee_Benefit_Plans</vt:lpstr>
      <vt:lpstr>Income_Taxes</vt:lpstr>
      <vt:lpstr>StockBased_Compensation</vt:lpstr>
      <vt:lpstr>Contingencies</vt:lpstr>
      <vt:lpstr>Share_Repurchase</vt:lpstr>
      <vt:lpstr>Changes_in_Estimates</vt:lpstr>
      <vt:lpstr>Realignment_Obligations</vt:lpstr>
      <vt:lpstr>Operating_Segment_Information</vt:lpstr>
      <vt:lpstr>Consolidating_Financial_statem</vt:lpstr>
      <vt:lpstr>Fair_Value_of_Financial_Instru1</vt:lpstr>
      <vt:lpstr>Acquisitions_Nonrecurring_Adju</vt:lpstr>
      <vt:lpstr>Goodwill_and_Deferred_Charges_1</vt:lpstr>
      <vt:lpstr>Earnings_Per_Share_Data_Tables</vt:lpstr>
      <vt:lpstr>Derivative_Financial_Instrumen1</vt:lpstr>
      <vt:lpstr>Accumulated_Other_Comprehensiv1</vt:lpstr>
      <vt:lpstr>Receivables_Tables</vt:lpstr>
      <vt:lpstr>Inventories_Tables</vt:lpstr>
      <vt:lpstr>Other_Liabilities_Tables</vt:lpstr>
      <vt:lpstr>LongTerm_Debt_Tables</vt:lpstr>
      <vt:lpstr>Employee_Benefit_Plans_Tables</vt:lpstr>
      <vt:lpstr>StockBased_Compensation_Stock_</vt:lpstr>
      <vt:lpstr>Contingencies_Tables</vt:lpstr>
      <vt:lpstr>Realignment_Obligations_Tables</vt:lpstr>
      <vt:lpstr>Operating_Segment_Information_</vt:lpstr>
      <vt:lpstr>Consolidating_Financial_statem1</vt:lpstr>
      <vt:lpstr>Fair_Value_of_Financial_Instru2</vt:lpstr>
      <vt:lpstr>Fair_Value_of_Financial_Instru3</vt:lpstr>
      <vt:lpstr>Acquisitions_Details</vt:lpstr>
      <vt:lpstr>Acquisitions_Details_2_Details</vt:lpstr>
      <vt:lpstr>Goodwill_and_Deferred_Charges_2</vt:lpstr>
      <vt:lpstr>Goodwill_and_Deferred_Charges_3</vt:lpstr>
      <vt:lpstr>Goodwill_and_Deferred_Charges_4</vt:lpstr>
      <vt:lpstr>Earnings_Per_Share_Data_Detail</vt:lpstr>
      <vt:lpstr>Derivative_Financial_Instrumen2</vt:lpstr>
      <vt:lpstr>Accumulated_Other_Comprehensiv2</vt:lpstr>
      <vt:lpstr>Receivables_Details</vt:lpstr>
      <vt:lpstr>Inventories_Details</vt:lpstr>
      <vt:lpstr>Other_Liabilities_Details</vt:lpstr>
      <vt:lpstr>LongTerm_Debt_Details</vt:lpstr>
      <vt:lpstr>LongTerm_Debt_Details_2</vt:lpstr>
      <vt:lpstr>LongTerm_Debt_Details_3</vt:lpstr>
      <vt:lpstr>Employee_Benefit_Plans_Details</vt:lpstr>
      <vt:lpstr>Employee_Benefit_Plans_Details1</vt:lpstr>
      <vt:lpstr>Income_Taxes_Details</vt:lpstr>
      <vt:lpstr>StockBased_Compensation_Detail</vt:lpstr>
      <vt:lpstr>StockBased_Compensation_Detail1</vt:lpstr>
      <vt:lpstr>Contingencies_Details</vt:lpstr>
      <vt:lpstr>Contingencies_Schedule_of_liti</vt:lpstr>
      <vt:lpstr>Share_Repurchase_Details</vt:lpstr>
      <vt:lpstr>Changes_in_Estimates_Details</vt:lpstr>
      <vt:lpstr>Realignment_Obligations_Detail</vt:lpstr>
      <vt:lpstr>Operating_Segment_Information_1</vt:lpstr>
      <vt:lpstr>Consolidating_Financial_statem2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2015-02-05T22:28:10Z</dcterms:created>
  <dcterms:modified xsi:type="dcterms:W3CDTF">2015-02-05T22:28:11Z</dcterms:modified>
</cp:coreProperties>
</file>